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816E98F-82FE-45E9-B359-6B14E97B5646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<sst xmlns="http://schemas.openxmlformats.org/spreadsheetml/2006/main" count="8104" uniqueCount="2380">
  <si>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</si>
  <si>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</si>
  <si>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</si>
  <si>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</si>
  <si>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</si>
  <si>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</si>
  <si>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</si>
  <si>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</si>
  <si>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</si>
  <si>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</si>
  <si>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</si>
  <si>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</si>
  <si>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</si>
  <si>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</si>
  <si>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</si>
  <si>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</si>
  <si>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</si>
  <si>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</si>
  <si>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</si>
  <si>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</si>
  <si>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</si>
  <si>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</si>
  <si>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</si>
  <si>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</si>
  <si>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</si>
  <si>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</si>
  <si>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</si>
  <si>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</si>
  <si>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</si>
  <si>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</si>
  <si>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</si>
  <si>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</si>
  <si>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</si>
  <si>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</si>
  <si>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</si>
  <si>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</si>
  <si>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</si>
  <si>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</si>
  <si>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</si>
  <si>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</si>
  <si>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</si>
  <si>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</si>
  <si>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</si>
  <si>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</si>
  <si>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</si>
  <si>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</si>
  <si>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</si>
  <si>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</si>
  <si>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</si>
  <si>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</si>
  <si>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</si>
  <si>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</si>
  <si>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</si>
  <si>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</si>
  <si>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</si>
  <si>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</si>
  <si>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</si>
  <si>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</si>
  <si>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</si>
  <si>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</si>
  <si>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</si>
  <si>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</si>
  <si>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</si>
  <si>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</si>
  <si>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</si>
  <si>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</si>
  <si>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</si>
  <si>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</si>
  <si>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</si>
  <si>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</si>
  <si>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</si>
  <si>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</si>
  <si>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</si>
  <si>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</si>
  <si>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</si>
  <si>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</si>
  <si>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</si>
  <si>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</si>
  <si>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</si>
  <si>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</si>
  <si>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</si>
  <si>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</si>
  <si>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</si>
  <si>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</si>
  <si>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</si>
  <si>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</si>
  <si>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</si>
  <si>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</si>
  <si>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</si>
  <si>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</si>
  <si>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</si>
  <si>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</si>
  <si>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</si>
  <si>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</si>
  <si>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</si>
  <si>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</si>
  <si>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</si>
  <si>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</si>
  <si>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</si>
  <si>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</si>
  <si>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</si>
  <si>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</si>
  <si>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</si>
  <si>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</si>
  <si>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</si>
  <si>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</si>
  <si>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</si>
  <si>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</si>
  <si>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</si>
  <si>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</si>
  <si>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</si>
  <si>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</si>
  <si>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</si>
  <si>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</si>
  <si>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</si>
  <si>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</si>
  <si>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</si>
  <si>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</si>
  <si>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</si>
  <si>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</si>
  <si>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</si>
  <si>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</si>
  <si>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</si>
  <si>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</si>
  <si>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</si>
  <si>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</si>
  <si>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</si>
  <si>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</si>
  <si>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</si>
  <si>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</si>
  <si>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</si>
  <si>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</si>
  <si>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</si>
  <si>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</si>
  <si>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</si>
  <si>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</si>
  <si>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</si>
  <si>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</si>
  <si>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</si>
  <si>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</si>
  <si>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</si>
  <si>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</si>
  <si>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</si>
  <si>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</si>
  <si>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</si>
  <si>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</si>
  <si>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</si>
  <si>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</si>
  <si>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</si>
  <si>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</si>
  <si>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</si>
  <si>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</si>
  <si>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</si>
  <si>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</si>
  <si>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</si>
  <si>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</si>
  <si>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</si>
  <si>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</si>
  <si>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</si>
  <si>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</si>
  <si>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</si>
  <si>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</si>
  <si>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</si>
  <si>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</si>
  <si>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</si>
  <si>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</si>
  <si>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</si>
  <si>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</si>
  <si>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</si>
  <si>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</si>
  <si>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</si>
  <si>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</si>
  <si>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</si>
  <si>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</si>
  <si>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</si>
  <si>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</si>
  <si>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</si>
  <si>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</si>
  <si>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</si>
  <si>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</si>
  <si>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</si>
  <si>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</si>
  <si>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</si>
  <si>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</si>
  <si>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</si>
  <si>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</si>
  <si>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</si>
  <si>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</si>
  <si>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</si>
  <si>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</si>
  <si>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</si>
  <si>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</si>
  <si>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</si>
  <si>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</si>
  <si>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</si>
  <si>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</si>
  <si>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</si>
  <si>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</si>
  <si>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</si>
  <si>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</si>
  <si>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</si>
  <si>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</si>
  <si>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</si>
  <si>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</si>
  <si>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</si>
  <si>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</si>
  <si>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</si>
  <si>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</si>
  <si>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</si>
  <si>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</si>
  <si>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</si>
  <si>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</si>
  <si>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</si>
  <si>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</si>
  <si>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</si>
  <si>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</si>
  <si>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</si>
  <si>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</si>
  <si>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</si>
  <si>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</si>
  <si>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</si>
  <si>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</si>
  <si>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</si>
  <si>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</si>
  <si>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</si>
  <si>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</si>
  <si>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</si>
  <si>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</si>
  <si>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</si>
  <si>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</si>
  <si>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</si>
  <si>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</si>
  <si>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</si>
  <si>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</si>
  <si>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</si>
  <si>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</si>
  <si>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</si>
  <si>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</si>
  <si>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</si>
  <si>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</si>
  <si>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</si>
  <si>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</si>
  <si>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</si>
  <si>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</si>
  <si>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</si>
  <si>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</si>
  <si>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</si>
  <si>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</si>
  <si>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</si>
  <si>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</si>
  <si>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</si>
  <si>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</si>
  <si>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</si>
  <si>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</si>
  <si>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</si>
  <si>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</si>
  <si>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</si>
  <si>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</si>
  <si>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</si>
  <si>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</si>
  <si>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</si>
  <si>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</si>
  <si>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</si>
  <si>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</si>
  <si>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</si>
  <si>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</si>
  <si>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</si>
  <si>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</si>
  <si>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</si>
  <si>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</si>
  <si>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</si>
  <si>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</si>
  <si>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</si>
  <si>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</si>
  <si>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</si>
  <si>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</si>
  <si>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</si>
  <si>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</si>
  <si>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</si>
  <si>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</si>
  <si>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</si>
  <si>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</si>
  <si>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</si>
  <si>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</si>
  <si>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</si>
  <si>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</si>
  <si>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</si>
  <si>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</si>
  <si>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</si>
  <si>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</si>
  <si>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</si>
  <si>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</si>
  <si>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</si>
  <si>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</si>
  <si>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</si>
  <si>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</si>
  <si>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</si>
  <si>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</si>
  <si>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</si>
  <si>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</si>
  <si>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</si>
  <si>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</si>
  <si>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</si>
  <si>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</si>
  <si>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</si>
  <si>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</si>
  <si>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</si>
  <si>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</si>
  <si>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</si>
  <si>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</si>
  <si>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</si>
  <si>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</si>
  <si>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</si>
  <si>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</si>
  <si>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</si>
  <si>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</si>
  <si>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</si>
  <si>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</si>
  <si>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</si>
  <si>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</si>
  <si>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</si>
  <si>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</si>
  <si>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</si>
  <si>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</si>
  <si>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</si>
  <si>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</si>
  <si>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</si>
  <si>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</si>
  <si>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</si>
  <si>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</si>
  <si>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</si>
  <si>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</si>
  <si>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</si>
  <si>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</si>
  <si>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</si>
  <si>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</si>
  <si>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</si>
  <si>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</si>
  <si>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</si>
  <si>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</si>
  <si>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</si>
  <si>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</si>
  <si>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</si>
  <si>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</si>
  <si>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</si>
  <si>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</si>
  <si>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</si>
  <si>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</si>
  <si>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</si>
  <si>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</si>
  <si>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</si>
  <si>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</si>
  <si>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</si>
  <si>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</si>
  <si>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</si>
  <si>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</si>
  <si>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</si>
  <si>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</si>
  <si>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</si>
  <si>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</si>
  <si>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</si>
  <si>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</si>
  <si>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</si>
  <si>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</si>
  <si>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</si>
  <si>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</si>
  <si>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</si>
  <si>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</si>
  <si>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</si>
  <si>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</si>
  <si>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</si>
  <si>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</si>
  <si>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</si>
  <si>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</si>
  <si>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</si>
  <si>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</si>
  <si>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</si>
  <si>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</si>
  <si>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</si>
  <si>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</si>
  <si>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</si>
  <si>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</si>
  <si>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</si>
  <si>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</si>
  <si>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</si>
  <si>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</si>
  <si>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</si>
  <si>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</si>
  <si>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</si>
  <si>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</si>
  <si>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</si>
  <si>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</si>
  <si>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</si>
  <si>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</si>
  <si>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</si>
  <si>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</si>
  <si>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</si>
  <si>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</si>
  <si>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</si>
  <si>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</si>
  <si>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</si>
  <si>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</si>
  <si>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</si>
  <si>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</si>
  <si>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</si>
  <si>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</si>
  <si>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</si>
  <si>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</si>
  <si>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</si>
  <si>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</si>
  <si>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</si>
  <si>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</si>
  <si>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</si>
  <si>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</si>
  <si>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</si>
  <si>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</si>
  <si>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</si>
  <si>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</si>
  <si>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</si>
  <si>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</si>
  <si>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</si>
  <si>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</si>
  <si>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</si>
  <si>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</si>
  <si>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</si>
  <si>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</si>
  <si>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</si>
  <si>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</si>
  <si>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</si>
  <si>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</si>
  <si>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</si>
  <si>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</si>
  <si>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</si>
  <si>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</si>
  <si>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</si>
  <si>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</si>
  <si>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</si>
  <si>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</si>
  <si>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</si>
  <si>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</si>
  <si>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</si>
  <si>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</si>
  <si>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</si>
  <si>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</si>
  <si>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</si>
  <si>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</si>
  <si>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</si>
  <si>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</si>
  <si>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</si>
  <si>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</si>
  <si>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</si>
  <si>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</si>
  <si>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</si>
  <si>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</si>
  <si>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</si>
  <si>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</si>
  <si>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</si>
  <si>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</si>
  <si>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</si>
  <si>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</si>
  <si>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</si>
  <si>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</si>
  <si>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</si>
  <si>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</si>
  <si>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</si>
  <si>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</si>
  <si>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</si>
  <si>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</si>
  <si>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</si>
  <si>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</si>
  <si>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</si>
  <si>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</si>
  <si>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</si>
  <si>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</si>
  <si>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</si>
  <si>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</si>
  <si>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</si>
  <si>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</si>
  <si>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</si>
  <si>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</si>
  <si>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</si>
  <si>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</si>
  <si>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</si>
  <si>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</si>
  <si>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</si>
  <si>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</si>
  <si>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</si>
  <si>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</si>
  <si>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</si>
  <si>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</si>
  <si>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</si>
  <si>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</si>
  <si>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</si>
  <si>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</si>
  <si>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</si>
  <si>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</si>
  <si>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</si>
  <si>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</si>
  <si>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</si>
  <si>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</si>
  <si>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</si>
  <si>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</si>
  <si>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</si>
  <si>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</si>
  <si>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</si>
  <si>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</si>
  <si>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</si>
  <si>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</si>
  <si>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</si>
  <si>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</si>
  <si>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</si>
  <si>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</si>
  <si>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</si>
  <si>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</si>
  <si>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</si>
  <si>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</si>
  <si>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</si>
  <si>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</si>
  <si>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</si>
  <si>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</si>
  <si>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</si>
  <si>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</si>
  <si>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</si>
  <si>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</si>
  <si>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</si>
  <si>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</si>
  <si>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</si>
  <si>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</si>
  <si>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</si>
  <si>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</si>
  <si>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</si>
  <si>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</si>
  <si>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</si>
  <si>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</si>
  <si>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</si>
  <si>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</si>
  <si>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</si>
  <si>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</si>
  <si>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</si>
  <si>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</si>
  <si>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</si>
  <si>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</si>
  <si>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</si>
  <si>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</si>
  <si>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</si>
  <si>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</si>
  <si>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</si>
  <si>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</si>
  <si>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</si>
  <si>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</si>
  <si>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</si>
  <si>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</si>
  <si>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</si>
  <si>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</si>
  <si>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</si>
  <si>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</si>
  <si>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</si>
  <si>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</si>
  <si>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</si>
  <si>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</si>
  <si>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</si>
  <si>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</si>
  <si>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</si>
  <si>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</si>
  <si>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</si>
  <si>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</si>
  <si>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</si>
  <si>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</si>
  <si>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</si>
  <si>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</si>
  <si>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</si>
  <si>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</si>
  <si>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</si>
  <si>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</si>
  <si>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</si>
  <si>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</si>
  <si>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</si>
  <si>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</si>
  <si>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</si>
  <si>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</si>
  <si>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</si>
  <si>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</si>
  <si>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</si>
  <si>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</si>
  <si>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</si>
  <si>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</si>
  <si>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</si>
  <si>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</si>
  <si>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</si>
  <si>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</si>
  <si>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</si>
  <si>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</si>
  <si>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</si>
  <si>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</si>
  <si>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</si>
  <si>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</si>
  <si>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</si>
  <si>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</si>
  <si>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</si>
  <si>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</si>
  <si>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</si>
  <si>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</si>
  <si>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</si>
  <si>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</si>
  <si>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</si>
  <si>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</si>
  <si>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</si>
  <si>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</si>
  <si>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</si>
  <si>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</si>
  <si>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</si>
  <si>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</si>
  <si>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</si>
  <si>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</si>
  <si>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</si>
  <si>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</si>
  <si>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</si>
  <si>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</si>
  <si>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</si>
  <si>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</si>
  <si>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</si>
  <si>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</si>
  <si>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</si>
  <si>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</si>
  <si>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</si>
  <si>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</si>
  <si>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</si>
  <si>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</si>
  <si>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</si>
  <si>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</si>
  <si>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</si>
  <si>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</si>
  <si>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</si>
  <si>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</si>
  <si>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</si>
  <si>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</si>
  <si>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</si>
  <si>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</si>
  <si>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</si>
  <si>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</si>
  <si>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</si>
  <si>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</si>
  <si>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</si>
  <si>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</si>
  <si>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</si>
  <si>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</si>
  <si>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</si>
  <si>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</si>
  <si>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</si>
  <si>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</si>
  <si>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</si>
  <si>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</si>
  <si>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</si>
  <si>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</si>
  <si>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</si>
  <si>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</si>
  <si>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</si>
  <si>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</si>
  <si>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</si>
  <si>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</si>
  <si>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</si>
  <si>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</si>
  <si>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</si>
  <si>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</si>
  <si>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</si>
  <si>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</si>
  <si>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</si>
  <si>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</si>
  <si>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</si>
  <si>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</si>
  <si>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</si>
  <si>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</si>
  <si>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</si>
  <si>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</si>
  <si>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</si>
  <si>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</si>
  <si>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</si>
  <si>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</si>
  <si>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</si>
  <si>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</si>
  <si>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</si>
  <si>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</si>
  <si>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</si>
  <si>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</si>
  <si>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</si>
  <si>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</si>
  <si>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</si>
  <si>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</si>
  <si>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</si>
  <si>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</si>
  <si>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</si>
  <si>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</si>
  <si>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</si>
  <si>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</si>
  <si>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</si>
  <si>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</si>
  <si>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</si>
  <si>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</si>
  <si>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</si>
  <si>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</si>
  <si>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</si>
  <si>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</si>
  <si>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</si>
  <si>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</si>
  <si>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</si>
  <si>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</si>
  <si>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</si>
  <si>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</si>
  <si>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</si>
  <si>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</si>
  <si>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</si>
  <si>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</si>
  <si>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</si>
  <si>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</si>
  <si>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</si>
  <si>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</si>
  <si>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</si>
  <si>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</si>
  <si>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</si>
  <si>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</si>
  <si>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</si>
  <si>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</si>
  <si>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</si>
  <si>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</si>
  <si>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</si>
  <si>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</si>
  <si>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</si>
  <si>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</si>
  <si>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</si>
  <si>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</si>
  <si>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</si>
  <si>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</si>
  <si>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</si>
  <si>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</si>
  <si>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</si>
  <si>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</si>
  <si>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</si>
  <si>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</si>
  <si>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</si>
  <si>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</si>
  <si>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</si>
  <si>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</si>
  <si>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</si>
  <si>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</si>
  <si>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</si>
  <si>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</si>
  <si>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</si>
  <si>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</si>
  <si>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</si>
  <si>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</si>
  <si>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</si>
  <si>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</si>
  <si>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</si>
  <si>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</si>
  <si>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</si>
  <si>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</si>
  <si>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</si>
  <si>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</si>
  <si>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</si>
  <si>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</si>
  <si>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</si>
  <si>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</si>
  <si>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</si>
  <si>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</si>
  <si>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</si>
  <si>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</si>
  <si>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</si>
  <si>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</si>
  <si>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</si>
  <si>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</si>
  <si>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</si>
  <si>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</si>
  <si>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</si>
  <si>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</si>
  <si>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</si>
  <si>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</si>
  <si>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</si>
  <si>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</si>
  <si>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</si>
  <si>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</si>
  <si>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</si>
  <si>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</si>
  <si>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</si>
  <si>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</si>
  <si>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</si>
  <si>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</si>
  <si>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</si>
  <si>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</si>
  <si>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</si>
  <si>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</si>
  <si>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</si>
  <si>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</si>
  <si>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</si>
  <si>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</si>
  <si>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</si>
  <si>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</si>
  <si>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</si>
  <si>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</si>
  <si>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</si>
  <si>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</si>
  <si>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</si>
  <si>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</si>
  <si>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</si>
  <si>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</si>
  <si>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</si>
  <si>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</si>
  <si>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</si>
  <si>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</si>
  <si>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</si>
  <si>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</si>
  <si>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</si>
  <si>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</si>
  <si>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</si>
  <si>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</si>
  <si>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</si>
  <si>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</si>
  <si>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</si>
  <si>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</si>
  <si>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</si>
  <si>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</si>
  <si>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</si>
  <si>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</si>
  <si>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</si>
  <si>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</si>
  <si>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</si>
  <si>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</si>
  <si>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</si>
  <si>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</si>
  <si>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</si>
  <si>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</si>
  <si>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</si>
  <si>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</si>
  <si>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</si>
  <si>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</si>
  <si>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</si>
  <si>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</si>
  <si>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</si>
  <si>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</si>
  <si>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</si>
  <si>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</si>
  <si>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</si>
  <si>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</si>
  <si>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</si>
  <si>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</si>
  <si>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</si>
  <si>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</si>
  <si>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</si>
  <si>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</si>
  <si>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</si>
  <si>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</si>
  <si>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</si>
  <si>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</si>
  <si>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</si>
  <si>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</si>
  <si>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</si>
  <si>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</si>
  <si>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</si>
  <si>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</si>
  <si>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</si>
  <si>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</si>
  <si>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</si>
  <si>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</si>
  <si>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</si>
  <si>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</si>
  <si>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</si>
  <si>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</si>
  <si>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</si>
  <si>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</si>
  <si>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</si>
  <si>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</si>
  <si>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</si>
  <si>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</si>
  <si>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</si>
  <si>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</si>
  <si>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</si>
  <si>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</si>
  <si>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</si>
  <si>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</si>
  <si>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</si>
  <si>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</si>
  <si>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</si>
  <si>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</si>
  <si>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</si>
  <si>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</si>
  <si>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</si>
  <si>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</si>
  <si>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</si>
  <si>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</si>
  <si>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</si>
  <si>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</si>
  <si>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</si>
  <si>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</si>
  <si>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</si>
  <si>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</si>
  <si>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</si>
  <si>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</si>
  <si>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</si>
  <si>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</si>
  <si>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</si>
  <si>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</si>
  <si>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</si>
  <si>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</si>
  <si>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</si>
  <si>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</si>
  <si>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</si>
  <si>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</si>
  <si>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</si>
  <si>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</si>
  <si>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</si>
  <si>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</si>
  <si>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</si>
  <si>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</si>
  <si>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</si>
  <si>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</si>
  <si>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</si>
  <si>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</si>
  <si>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</si>
  <si>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</si>
  <si>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</si>
  <si>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</si>
  <si>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</si>
  <si>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</si>
  <si>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</si>
  <si>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</si>
  <si>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</si>
  <si>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</si>
  <si>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</si>
  <si>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</si>
  <si>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</si>
  <si>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</si>
  <si>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</si>
  <si>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</si>
  <si>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</si>
  <si>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</si>
  <si>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</si>
  <si>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</si>
  <si>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</si>
  <si>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</si>
  <si>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</si>
  <si>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</si>
  <si>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</si>
  <si>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</si>
  <si>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</si>
  <si>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</si>
  <si>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</si>
  <si>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</si>
  <si>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</si>
  <si>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</si>
  <si>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</si>
  <si>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</si>
  <si>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</si>
  <si>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</si>
  <si>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</si>
  <si>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</si>
  <si>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</si>
  <si>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</si>
  <si>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</si>
  <si>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</si>
  <si>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</si>
  <si>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</si>
  <si>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</si>
  <si>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</si>
  <si>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</si>
  <si>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</si>
  <si>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</si>
  <si>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</si>
  <si>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</si>
  <si>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</si>
  <si>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</si>
  <si>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</si>
  <si>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</si>
  <si>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</si>
  <si>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</si>
  <si>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</si>
  <si>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</si>
  <si>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</si>
  <si>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</si>
  <si>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</si>
  <si>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</si>
  <si>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</si>
  <si>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</si>
  <si>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</si>
  <si>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</si>
  <si>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</si>
  <si>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</si>
  <si>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</si>
  <si>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</si>
  <si>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</si>
  <si>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</si>
  <si>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</si>
  <si>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</si>
  <si>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</si>
  <si>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</si>
  <si>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</si>
  <si>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</si>
  <si>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</si>
  <si>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</si>
  <si>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</si>
  <si>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</si>
  <si>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</si>
  <si>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</si>
  <si>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</si>
  <si>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</si>
  <si>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</si>
  <si>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</si>
  <si>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</si>
  <si>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</si>
  <si>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</si>
  <si>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</si>
  <si>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</si>
  <si>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</si>
  <si>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</si>
  <si>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</si>
  <si>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</si>
  <si>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</si>
  <si>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</si>
  <si>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</si>
  <si>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</si>
  <si>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</si>
  <si>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</si>
  <si>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</si>
  <si>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</si>
  <si>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</si>
  <si>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</si>
  <si>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</si>
  <si>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</si>
  <si>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</si>
  <si>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</si>
  <si>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</si>
  <si>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</si>
  <si>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</si>
  <si>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</si>
  <si>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</si>
  <si>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</si>
  <si>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</si>
  <si>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</si>
  <si>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</si>
  <si>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</si>
  <si>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</si>
  <si>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</si>
  <si>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</si>
  <si>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</si>
  <si>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</si>
  <si>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</si>
  <si>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</si>
  <si>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</si>
  <si>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</si>
  <si>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</si>
  <si>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</si>
  <si>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</si>
  <si>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</si>
  <si>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</si>
  <si>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</si>
  <si>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</si>
  <si>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</si>
  <si>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</si>
  <si>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</si>
  <si>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</si>
  <si>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</si>
  <si>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</si>
  <si>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</si>
  <si>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</si>
  <si>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</si>
  <si>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</si>
  <si>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</si>
  <si>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</si>
  <si>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</si>
  <si>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</si>
  <si>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</si>
  <si>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</si>
  <si>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</si>
  <si>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</si>
  <si>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</si>
  <si>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</si>
  <si>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</si>
  <si>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</si>
  <si>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</si>
  <si>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</si>
  <si>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</si>
  <si>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</si>
  <si>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</si>
  <si>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</si>
  <si>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</si>
  <si>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</si>
  <si>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</si>
  <si>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</si>
  <si>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</si>
  <si>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</si>
  <si>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</si>
  <si>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</si>
  <si>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</si>
  <si>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</si>
  <si>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</si>
  <si>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</si>
  <si>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</si>
  <si>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</si>
  <si>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</si>
  <si>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</si>
  <si>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</si>
  <si>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</si>
  <si>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</si>
  <si>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</si>
  <si>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</si>
  <si>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</si>
  <si>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</si>
  <si>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</si>
  <si>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</si>
  <si>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</si>
  <si>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</si>
  <si>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</si>
  <si>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</si>
  <si>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</si>
  <si>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</si>
  <si>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</si>
  <si>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</si>
  <si>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</si>
  <si>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</si>
  <si>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</si>
  <si>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</si>
  <si>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</si>
  <si>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</si>
  <si>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</si>
  <si>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</si>
  <si>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</si>
  <si>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</si>
  <si>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</si>
  <si>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</si>
  <si>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</si>
  <si>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</si>
  <si>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</si>
  <si>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</si>
  <si>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</si>
  <si>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</si>
  <si>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</si>
  <si>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</si>
  <si>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</si>
  <si>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</si>
  <si>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</si>
  <si>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</si>
  <si>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</si>
  <si>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</si>
  <si>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</si>
  <si>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</si>
  <si>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</si>
  <si>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</si>
  <si>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</si>
  <si>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</si>
  <si>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</si>
  <si>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</si>
  <si>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</si>
  <si>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</si>
  <si>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</si>
  <si>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</si>
  <si>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</si>
  <si>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</si>
  <si>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</si>
  <si>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</si>
  <si>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</si>
  <si>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</si>
  <si>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</si>
  <si>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</si>
  <si>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</si>
  <si>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</si>
  <si>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</si>
  <si>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</si>
  <si>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</si>
  <si>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</si>
  <si>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</si>
  <si>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</si>
  <si>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</si>
  <si>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</si>
  <si>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</si>
  <si>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</si>
  <si>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</si>
  <si>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</si>
  <si>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</si>
  <si>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</si>
  <si>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</si>
  <si>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</si>
  <si>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</si>
  <si>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</si>
  <si>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</si>
  <si>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</si>
  <si>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</si>
  <si>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</si>
  <si>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</si>
  <si>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</si>
  <si>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</si>
  <si>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</si>
  <si>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</si>
  <si>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</si>
  <si>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</si>
  <si>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</si>
  <si>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</si>
  <si>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</si>
  <si>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</si>
  <si>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</si>
  <si>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</si>
  <si>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</si>
  <si>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</si>
  <si>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</si>
  <si>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</si>
  <si>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</si>
  <si>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</si>
  <si>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</si>
  <si>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</si>
  <si>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</si>
  <si>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</si>
  <si>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</si>
  <si>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</si>
  <si>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</si>
  <si>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</si>
  <si>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</si>
  <si>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</si>
  <si>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</si>
  <si>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</si>
  <si>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</si>
  <si>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</si>
  <si>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</si>
  <si>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</si>
  <si>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</si>
  <si>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</si>
  <si>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</si>
  <si>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</si>
  <si>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</si>
  <si>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</si>
  <si>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</si>
  <si>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</si>
  <si>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</si>
  <si>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</si>
  <si>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</si>
  <si>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</si>
  <si>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</si>
  <si>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</si>
  <si>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</si>
  <si>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</si>
  <si>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</si>
  <si>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</si>
  <si>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</si>
  <si>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</si>
  <si>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</si>
  <si>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</si>
  <si>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</si>
  <si>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</si>
  <si>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</si>
  <si>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</si>
  <si>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</si>
  <si>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</si>
  <si>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Machar Tp</t>
  </si>
  <si>
    <t>4954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</si>
  <si>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</si>
  <si>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</si>
  <si>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</si>
  <si>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</si>
  <si>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</si>
  <si>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</si>
  <si>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</si>
  <si>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Board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</si>
  <si>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</si>
  <si>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</si>
  <si>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</si>
  <si>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</si>
  <si>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</si>
  <si>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</si>
  <si>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</si>
  <si>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</si>
  <si>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</si>
  <si>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</si>
  <si>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</si>
  <si>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</si>
  <si>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</si>
  <si>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</si>
  <si>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</si>
  <si>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</si>
  <si>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</si>
  <si>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</si>
  <si>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</si>
  <si>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</si>
  <si>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</si>
  <si>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</si>
  <si>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</si>
  <si>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</si>
  <si>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</si>
  <si>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</si>
  <si>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</si>
  <si>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</si>
  <si>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</si>
  <si>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</si>
  <si>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</si>
  <si>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</si>
  <si>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</si>
  <si>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</si>
  <si>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</si>
  <si>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</si>
  <si>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</si>
  <si>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</si>
  <si>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</si>
  <si>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</si>
  <si>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</si>
  <si>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</si>
  <si>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</si>
  <si>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</si>
  <si>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</si>
  <si>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</si>
  <si>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</si>
  <si>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</si>
  <si>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</si>
  <si>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</si>
  <si>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</si>
  <si>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</si>
  <si>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</si>
  <si>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</si>
  <si>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</si>
  <si>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</si>
  <si>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</si>
  <si>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</si>
  <si>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</si>
  <si>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</si>
  <si>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</si>
  <si>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</si>
  <si>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</si>
  <si>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</si>
  <si>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</si>
  <si>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</si>
  <si>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</si>
  <si>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</si>
  <si>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</si>
  <si>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</si>
  <si>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</si>
  <si>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</si>
  <si>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</si>
  <si>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</si>
  <si>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</si>
  <si>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</si>
  <si>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</si>
  <si>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</si>
  <si>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</si>
  <si>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</si>
  <si>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</si>
  <si>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</si>
  <si>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</si>
  <si>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</si>
  <si>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</si>
  <si>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</si>
  <si>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</si>
  <si>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</si>
  <si>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</si>
  <si>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</si>
  <si>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</si>
  <si>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</si>
  <si>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</si>
  <si>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</si>
  <si>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</si>
  <si>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</si>
  <si>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</si>
  <si>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</si>
  <si>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</si>
  <si>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</si>
  <si>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</si>
  <si>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</si>
  <si>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</si>
  <si>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</si>
  <si>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</si>
  <si>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</si>
  <si>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</si>
  <si>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</si>
  <si>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</si>
  <si>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</si>
  <si>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</si>
  <si>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</si>
  <si>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</si>
  <si>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</si>
  <si>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</si>
  <si>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</si>
  <si>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</si>
  <si>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</si>
  <si>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</si>
  <si>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</si>
  <si>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</si>
  <si>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</si>
  <si>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</si>
  <si>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</si>
  <si>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</si>
  <si>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</si>
  <si>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</si>
  <si>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</si>
  <si>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</si>
  <si>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</si>
  <si>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</si>
  <si>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</si>
  <si>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</si>
  <si>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</si>
  <si>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</si>
  <si>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</si>
  <si>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</si>
  <si>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</si>
  <si>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</si>
  <si>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</si>
  <si>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</si>
  <si>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</si>
  <si>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</si>
  <si>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</si>
  <si>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</si>
  <si>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</si>
  <si>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</si>
  <si>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</si>
  <si>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</si>
  <si>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</si>
  <si>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</si>
  <si>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</si>
  <si>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</si>
  <si>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</si>
  <si>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</si>
  <si>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</si>
  <si>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</si>
  <si>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</si>
  <si>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</si>
  <si>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</si>
  <si>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</si>
  <si>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</si>
  <si>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</si>
  <si>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</si>
  <si>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</si>
  <si>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</si>
  <si>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</si>
  <si>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</si>
  <si>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</si>
  <si>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</si>
  <si>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</si>
  <si>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</si>
  <si>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</si>
  <si>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</si>
  <si>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</si>
  <si>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</si>
  <si>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</si>
  <si>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</si>
  <si>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</si>
  <si>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</si>
  <si>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</si>
  <si>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</si>
  <si>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</si>
  <si>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</si>
  <si>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</si>
  <si>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</si>
  <si>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</si>
  <si>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</si>
  <si>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</si>
  <si>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</si>
  <si>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</si>
  <si>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</si>
  <si>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</si>
  <si>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</si>
  <si>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</si>
  <si>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</si>
  <si>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</si>
  <si>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</si>
  <si>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</si>
  <si>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</si>
  <si>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</si>
  <si>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</si>
  <si>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</si>
  <si>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</si>
  <si>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</si>
  <si>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</si>
  <si>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</si>
  <si>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</si>
  <si>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</si>
  <si>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</si>
  <si>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</si>
  <si>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</si>
  <si>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</si>
  <si>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</si>
  <si>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</si>
  <si>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</si>
  <si>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</si>
  <si>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</si>
  <si>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</si>
  <si>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</si>
  <si>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</si>
  <si>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</si>
  <si>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</si>
  <si>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</si>
  <si>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</si>
  <si>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</si>
  <si>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</si>
  <si>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</si>
  <si>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</si>
  <si>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</si>
  <si>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</si>
  <si>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</si>
  <si>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</si>
  <si>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</si>
  <si>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</si>
  <si>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</si>
  <si>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</si>
  <si>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</si>
  <si>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</si>
  <si>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</si>
  <si>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</si>
  <si>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</si>
  <si>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</si>
  <si>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</si>
  <si>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</si>
  <si>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</si>
  <si>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</si>
  <si>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</si>
  <si>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</si>
  <si>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</si>
  <si>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</si>
  <si>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</si>
  <si>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</si>
  <si>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</si>
  <si>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</si>
  <si>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</si>
  <si>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</si>
  <si>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</si>
  <si>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</si>
  <si>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</si>
  <si>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</si>
  <si>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</si>
  <si>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</si>
  <si>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</si>
  <si>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</si>
  <si>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</si>
  <si>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</si>
  <si>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</si>
  <si>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</si>
  <si>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</si>
  <si>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</si>
  <si>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</si>
  <si>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</si>
  <si>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</si>
  <si>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</si>
  <si>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</si>
  <si>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</si>
  <si>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</si>
  <si>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</si>
  <si>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</si>
  <si>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</si>
  <si>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</si>
  <si>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</si>
  <si>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</si>
  <si>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</si>
  <si>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</si>
  <si>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</si>
  <si>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</si>
  <si>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</si>
  <si>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</si>
  <si>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</si>
  <si>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</si>
  <si>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</si>
  <si>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</si>
  <si>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</si>
  <si>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</si>
  <si>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</si>
  <si>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</si>
  <si>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</si>
  <si>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</si>
  <si>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</si>
  <si>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</si>
  <si>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</si>
  <si>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</si>
  <si>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</si>
  <si>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</si>
  <si>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</si>
  <si>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</si>
  <si>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</si>
  <si>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</si>
  <si>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</si>
  <si>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</si>
  <si>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</si>
  <si>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</si>
  <si>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</si>
  <si>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</si>
  <si>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</si>
  <si>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</si>
  <si>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</si>
  <si>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</si>
  <si>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</si>
  <si>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</si>
  <si>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</si>
  <si>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</si>
  <si>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</si>
  <si>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</si>
  <si>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</si>
  <si>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</si>
  <si>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</si>
  <si>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</si>
  <si>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</si>
  <si>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</si>
  <si>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</si>
  <si>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</si>
  <si>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</si>
  <si>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</si>
  <si>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</si>
  <si>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</si>
  <si>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</si>
  <si>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</si>
  <si>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</si>
  <si>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</si>
  <si>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</si>
  <si>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</si>
  <si>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</si>
  <si>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</si>
  <si>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</si>
  <si>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</si>
  <si>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</si>
  <si>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</si>
  <si>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</si>
  <si>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</si>
  <si>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</si>
  <si>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</si>
  <si>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</si>
  <si>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</si>
  <si>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</si>
  <si>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</si>
  <si>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</si>
  <si>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</si>
  <si>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</si>
  <si>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</si>
  <si>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</si>
  <si>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</si>
  <si>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</si>
  <si>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</si>
  <si>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</si>
  <si>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</si>
  <si>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</si>
  <si>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</si>
  <si>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</si>
  <si>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</si>
  <si>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</si>
  <si>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</si>
  <si>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</si>
  <si>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</si>
  <si>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</si>
  <si>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</si>
  <si>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</si>
  <si>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</si>
  <si>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</si>
  <si>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</si>
  <si>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</si>
  <si>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</si>
  <si>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</si>
  <si>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</si>
  <si>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</si>
  <si>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</si>
  <si>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</si>
  <si>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</si>
  <si>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</si>
  <si>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</si>
  <si>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</si>
  <si>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</si>
  <si>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</si>
  <si>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</si>
  <si>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</si>
  <si>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</si>
  <si>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</si>
  <si>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</si>
  <si>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</si>
  <si>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</si>
  <si>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</si>
  <si>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</si>
  <si>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</si>
  <si>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</si>
  <si>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</si>
  <si>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</si>
  <si>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</si>
  <si>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</si>
  <si>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</si>
  <si>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</si>
  <si>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</si>
  <si>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</si>
  <si>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</si>
  <si>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</si>
  <si>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</si>
  <si>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</si>
  <si>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</si>
  <si>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</si>
  <si>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</si>
  <si>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</si>
  <si>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</si>
  <si>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</si>
  <si>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</si>
  <si>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</si>
  <si>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</si>
  <si>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</si>
  <si>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</si>
  <si>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</si>
  <si>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</si>
  <si>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</si>
  <si>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</si>
  <si>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</si>
  <si>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</si>
  <si>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</si>
  <si>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</si>
  <si>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</si>
  <si>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</si>
  <si>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</si>
  <si>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</si>
  <si>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</si>
  <si>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</si>
  <si>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</si>
  <si>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</si>
  <si>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</si>
  <si>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</si>
  <si>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</si>
  <si>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</si>
  <si>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</si>
  <si>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</si>
  <si>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</si>
  <si>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</si>
  <si>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</si>
  <si>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</si>
  <si>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</si>
  <si>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</si>
  <si>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</si>
  <si>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</si>
  <si>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</si>
  <si>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</si>
  <si>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</si>
  <si>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</si>
  <si>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</si>
  <si>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</si>
  <si>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</si>
  <si>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</si>
  <si>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</si>
  <si>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</si>
  <si>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</si>
  <si>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</si>
  <si>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</si>
  <si>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</si>
  <si>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</si>
  <si>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</si>
  <si>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</si>
  <si>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</si>
  <si>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</si>
  <si>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</si>
  <si>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</si>
  <si>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</si>
  <si>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</si>
  <si>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</si>
  <si>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</si>
  <si>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</si>
  <si>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</si>
  <si>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</si>
  <si>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</si>
  <si>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</si>
  <si>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</si>
  <si>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</si>
  <si>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</si>
  <si>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</si>
  <si>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</si>
  <si>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</si>
  <si>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</si>
  <si>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</si>
  <si>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</si>
  <si>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</si>
  <si>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</si>
  <si>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</si>
  <si>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</si>
  <si>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</si>
  <si>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</si>
  <si>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</si>
  <si>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</si>
  <si>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</si>
  <si>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</si>
  <si>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</si>
  <si>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</si>
  <si>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</si>
  <si>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</si>
  <si>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</si>
  <si>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</si>
  <si>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</si>
  <si>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</si>
  <si>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</si>
  <si>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</si>
  <si>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</si>
  <si>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</si>
  <si>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</si>
  <si>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</si>
  <si>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</si>
  <si>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</si>
  <si>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</si>
  <si>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</si>
  <si>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</si>
  <si>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</si>
  <si>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</si>
  <si>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</si>
  <si>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</si>
  <si>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</si>
  <si>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</si>
  <si>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</si>
  <si>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</si>
  <si>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</si>
  <si>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</si>
  <si>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</si>
  <si>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</si>
  <si>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</si>
  <si>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</si>
  <si>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</si>
  <si>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</si>
  <si>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</si>
  <si>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</si>
  <si>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</si>
  <si>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</si>
  <si>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</si>
  <si>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</si>
  <si>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</si>
  <si>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</si>
  <si>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</si>
  <si>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</si>
  <si>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</si>
  <si>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</si>
  <si>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</si>
  <si>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</si>
  <si>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</si>
  <si>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</si>
  <si>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</si>
  <si>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</si>
  <si>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</si>
  <si>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</si>
  <si>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</si>
  <si>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</si>
  <si>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</si>
  <si>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</si>
  <si>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</si>
  <si>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</si>
  <si>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</si>
  <si>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</si>
  <si>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</si>
  <si>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</si>
  <si>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</si>
  <si>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</si>
  <si>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</si>
  <si>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</si>
  <si>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</si>
  <si>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</si>
  <si>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</si>
  <si>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</si>
  <si>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</si>
  <si>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</si>
  <si>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</si>
  <si>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</si>
  <si>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</si>
  <si>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</si>
  <si>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</si>
  <si>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</si>
  <si>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</si>
  <si>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</si>
  <si>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</si>
  <si>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</si>
  <si>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</si>
  <si>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</si>
  <si>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</si>
  <si>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</si>
  <si>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</si>
  <si>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</si>
  <si>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</si>
  <si>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</si>
  <si>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</si>
  <si>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</si>
  <si>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</si>
  <si>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</si>
  <si>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</si>
  <si>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</si>
  <si>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</si>
  <si>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</si>
  <si>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</si>
  <si>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</si>
  <si>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</si>
  <si>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</si>
  <si>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</si>
  <si>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</si>
  <si>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</si>
  <si>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</si>
  <si>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</si>
  <si>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</si>
  <si>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</si>
  <si>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</si>
  <si>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</si>
  <si>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</si>
  <si>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</si>
  <si>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</si>
  <si>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</si>
  <si>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</si>
  <si>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</si>
  <si>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</si>
  <si>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</si>
  <si>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</si>
  <si>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</si>
  <si>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</si>
  <si>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</si>
  <si>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</si>
  <si>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</si>
  <si>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</si>
  <si>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</si>
  <si>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</si>
  <si>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</si>
  <si>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</si>
  <si>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</si>
  <si>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</si>
  <si>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</si>
  <si>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</si>
  <si>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</si>
  <si>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</si>
  <si>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</si>
  <si>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</si>
  <si>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</si>
  <si>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</si>
  <si>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</si>
  <si>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</si>
  <si>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</si>
  <si>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</si>
  <si>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</si>
  <si>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</si>
  <si>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</si>
  <si>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</si>
  <si>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</si>
  <si>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</si>
  <si>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</si>
  <si>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</si>
  <si>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</si>
  <si>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</si>
  <si>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</si>
  <si>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</si>
  <si>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</si>
  <si>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</si>
  <si>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</si>
  <si>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</si>
  <si>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</si>
  <si>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</si>
  <si>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</si>
  <si>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</si>
  <si>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</si>
  <si>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</si>
  <si>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</si>
  <si>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</si>
  <si>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</si>
  <si>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</si>
  <si>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</si>
  <si>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</si>
  <si>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</si>
  <si>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</si>
  <si>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</si>
  <si>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</si>
  <si>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</si>
  <si>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</si>
  <si>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</si>
  <si>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</si>
  <si>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</si>
  <si>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</si>
  <si>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</si>
  <si>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</si>
  <si>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</si>
  <si>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</si>
  <si>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</si>
  <si>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</si>
  <si>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</si>
  <si>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</si>
  <si>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</si>
  <si>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</si>
  <si>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</si>
  <si>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</si>
  <si>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</si>
  <si>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</si>
  <si>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</si>
  <si>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</si>
  <si>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</si>
  <si>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</si>
  <si>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</si>
  <si>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</si>
  <si>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</si>
  <si>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</si>
  <si>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</si>
  <si>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</si>
  <si>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</si>
  <si>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</si>
  <si>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</si>
  <si>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</si>
  <si>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</si>
  <si>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</si>
  <si>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</si>
  <si>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</si>
  <si>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</si>
  <si>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</si>
  <si>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</si>
  <si>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</si>
  <si>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</si>
  <si>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</si>
  <si>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</si>
  <si>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</si>
  <si>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</si>
  <si>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</si>
  <si>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</si>
  <si>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</si>
  <si>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</si>
  <si>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</si>
  <si>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</si>
  <si>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</si>
  <si>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</si>
  <si>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</si>
  <si>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</si>
  <si>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</si>
  <si>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</si>
  <si>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</si>
  <si>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</si>
  <si>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</si>
  <si>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</si>
  <si>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</si>
  <si>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</si>
  <si>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</si>
  <si>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</si>
  <si>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</si>
  <si>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</si>
  <si>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</si>
  <si>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</si>
  <si>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</si>
  <si>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</si>
  <si>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</si>
  <si>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</si>
  <si>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</si>
  <si>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</si>
  <si>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</si>
  <si>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</si>
  <si>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</si>
  <si>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</si>
  <si>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</si>
  <si>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</si>
  <si>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</si>
  <si>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</si>
  <si>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</si>
  <si>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</si>
  <si>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</si>
  <si>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</si>
  <si>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</si>
  <si>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</si>
  <si>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</si>
  <si>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</si>
  <si>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</si>
  <si>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</si>
  <si>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</si>
  <si>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</si>
  <si>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</si>
  <si>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</si>
  <si>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</si>
  <si>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</si>
  <si>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</si>
  <si>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</si>
  <si>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</si>
  <si>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</si>
  <si>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</si>
  <si>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</si>
  <si>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</si>
  <si>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</si>
  <si>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</si>
  <si>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</si>
  <si>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</si>
  <si>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</si>
  <si>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</si>
  <si>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</si>
  <si>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</si>
  <si>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</si>
  <si>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</si>
  <si>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</si>
  <si>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</si>
  <si>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</si>
  <si>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</si>
  <si>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Debt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</si>
  <si>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</si>
  <si>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</si>
  <si>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</si>
  <si>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</si>
  <si>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1003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</si>
  <si>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</si>
  <si>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</si>
  <si>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</si>
  <si>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</si>
  <si>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</si>
  <si>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</si>
  <si>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</si>
  <si>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</si>
  <si>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</si>
  <si>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</si>
  <si>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</si>
  <si>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</si>
  <si>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</si>
  <si>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</si>
  <si>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</si>
  <si>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</si>
  <si>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</si>
  <si>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</si>
  <si>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</si>
  <si>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</si>
  <si>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</si>
  <si>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</si>
  <si>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</si>
  <si>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</si>
  <si>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</si>
  <si>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</si>
  <si>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</si>
  <si>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</si>
  <si>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</si>
  <si>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</si>
  <si>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</si>
  <si>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</si>
  <si>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</si>
  <si>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</si>
  <si>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</si>
  <si>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</si>
  <si>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</si>
  <si>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</si>
  <si>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</si>
  <si>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</si>
  <si>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</si>
  <si>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</si>
  <si>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</si>
  <si>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</si>
  <si>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</si>
  <si>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</si>
  <si>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</si>
  <si>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</si>
  <si>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</si>
  <si>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</si>
  <si>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</si>
  <si>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</si>
  <si>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</si>
  <si>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</si>
  <si>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</si>
  <si>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</si>
  <si>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</si>
  <si>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</si>
  <si>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</si>
  <si>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</si>
  <si>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</si>
  <si>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</si>
  <si>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</si>
  <si>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</si>
  <si>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</si>
  <si>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</si>
  <si>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</si>
  <si>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</si>
  <si>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</si>
  <si>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</si>
  <si>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</si>
  <si>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</si>
  <si>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</si>
  <si>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</si>
  <si>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</si>
  <si>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</si>
  <si>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</si>
  <si>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</si>
  <si>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</si>
  <si>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</si>
  <si>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</si>
  <si>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</si>
  <si>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</si>
  <si>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</si>
  <si>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</si>
  <si>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</si>
  <si>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</si>
  <si>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</si>
  <si>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</si>
  <si>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</si>
  <si>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</si>
  <si>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</si>
  <si>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</si>
  <si>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</si>
  <si>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</si>
  <si>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</si>
  <si>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</si>
  <si>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</si>
  <si>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</si>
  <si>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</si>
  <si>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</si>
  <si>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</si>
  <si>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</si>
  <si>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</si>
  <si>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</si>
  <si>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</si>
  <si>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</si>
  <si>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</si>
  <si>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</si>
  <si>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</si>
  <si>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</si>
  <si>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</si>
  <si>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</si>
  <si>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</si>
  <si>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</si>
  <si>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</si>
  <si>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</si>
  <si>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</si>
  <si>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</si>
  <si>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</si>
  <si>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</si>
  <si>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</si>
  <si>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</si>
  <si>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</si>
  <si>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</si>
  <si>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</si>
  <si>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</si>
  <si>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</si>
  <si>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</si>
  <si>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</si>
  <si>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</si>
  <si>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</si>
  <si>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</si>
  <si>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</si>
  <si>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</si>
  <si>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</si>
  <si>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</si>
  <si>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</si>
  <si>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</si>
  <si>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</si>
  <si>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</si>
  <si>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</si>
  <si>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</si>
  <si>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</si>
  <si>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</si>
  <si>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</si>
  <si>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</si>
  <si>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</si>
  <si>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</si>
  <si>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</si>
  <si>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</si>
  <si>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</si>
  <si>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</si>
  <si>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</si>
  <si>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</si>
  <si>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</si>
  <si>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</si>
  <si>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</si>
  <si>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</si>
  <si>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</si>
  <si>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</si>
  <si>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</si>
  <si>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</si>
  <si>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</si>
  <si>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</si>
  <si>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</si>
  <si>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</si>
  <si>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</si>
  <si>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</si>
  <si>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</si>
  <si>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</si>
  <si>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</si>
  <si>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</si>
  <si>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</si>
  <si>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</si>
  <si>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</si>
  <si>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</si>
  <si>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</si>
  <si>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</si>
  <si>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</si>
  <si>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</si>
  <si>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</si>
  <si>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</si>
  <si>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</si>
  <si>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</si>
  <si>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</si>
  <si>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</si>
  <si>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</si>
  <si>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</si>
  <si>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</si>
  <si>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</si>
  <si>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</si>
  <si>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</si>
  <si>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</si>
  <si>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Rebecca MacDonald</t>
  </si>
  <si>
    <t>705-788-0500</t>
  </si>
  <si>
    <t>705-788-2503</t>
  </si>
  <si>
    <t>rmacdonald@pahapill.ca</t>
  </si>
  <si>
    <t>www.machartownship.net</t>
  </si>
  <si>
    <t>Brenda Paul</t>
  </si>
  <si>
    <t>Carl Pahapill</t>
  </si>
  <si>
    <t>Pahapill and Associates Professional Corporation</t>
  </si>
  <si>
    <t>bpaulmachar@vianet.ca</t>
  </si>
  <si>
    <t>cpahapill@pahapill.ca</t>
  </si>
  <si>
    <t>Other Misc Revenues</t>
  </si>
  <si>
    <t>20210331</t>
  </si>
  <si>
    <t>20210430</t>
  </si>
  <si>
    <t>20210831</t>
  </si>
  <si>
    <t>20210930</t>
  </si>
  <si>
    <t>Tenant of Province</t>
  </si>
  <si>
    <t>Computers</t>
  </si>
  <si>
    <t>Library Collections</t>
  </si>
  <si>
    <t>Long Term Commitment</t>
  </si>
  <si>
    <t>Capital levy/Succession</t>
  </si>
  <si>
    <t>Medical Centre</t>
  </si>
  <si>
    <t>Joint Building Committee</t>
  </si>
  <si>
    <t>Long Term Commitments</t>
  </si>
  <si>
    <t>Adjustments</t>
  </si>
  <si>
    <t>Mortgage Receivable</t>
  </si>
  <si>
    <t>Due to Province</t>
  </si>
  <si>
    <t>Community Services/Infrastructure</t>
  </si>
  <si>
    <t>Women's Shelters Canada</t>
  </si>
  <si>
    <t>User fees</t>
  </si>
  <si>
    <t>Community Services/Other</t>
  </si>
  <si>
    <t>Cost Recovery</t>
  </si>
  <si>
    <t>Program Revenues</t>
  </si>
  <si>
    <t>Eastholme Home for the Aged</t>
  </si>
  <si>
    <t>Accumulated Sick Leave</t>
  </si>
  <si>
    <t>Designated Donations</t>
  </si>
  <si>
    <t>Resident fees and community support fees</t>
  </si>
  <si>
    <t>Nursing and personal care</t>
  </si>
  <si>
    <t>Program and support services</t>
  </si>
  <si>
    <t>Raw food</t>
  </si>
  <si>
    <t>Other accommodation</t>
  </si>
  <si>
    <t>Community support services</t>
  </si>
  <si>
    <t>South River-Machar Medical Centre</t>
  </si>
  <si>
    <t>South River-Machar Union Library</t>
  </si>
  <si>
    <t>South River-Machar Area/Community Centre</t>
  </si>
  <si>
    <t>South River-Machar Vol. Fire Dept</t>
  </si>
  <si>
    <t>South River-Machar Ambulance and Helipad</t>
  </si>
  <si>
    <t>2013 Methods and Inventory Manual</t>
  </si>
  <si>
    <t>2020 Municipal Structure Inventory and Inspection</t>
  </si>
  <si>
    <t>2021 FINANCIAL INFORMATION RETURN</t>
  </si>
  <si>
    <t xml:space="preserve">Northeast Ontario </t>
  </si>
  <si>
    <t xml:space="preserve">Parry Sound D </t>
  </si>
  <si>
    <t>86611</t>
  </si>
  <si>
    <t>FIR Schedules Only</t>
  </si>
  <si>
    <t>INDIRECT</t>
  </si>
  <si>
    <t>FIR2021:   Machar Tp</t>
  </si>
  <si>
    <t>Asmt Code:   4954</t>
  </si>
  <si>
    <t>MAH Code:   86611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</si>
  <si>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</si>
  <si>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</si>
  <si>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</si>
  <si>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</si>
  <si>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</si>
  <si>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</si>
  <si>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</si>
  <si>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</si>
  <si>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</si>
  <si>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</si>
  <si>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</si>
  <si>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</si>
  <si>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</si>
  <si>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</si>
  <si>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</si>
  <si>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</si>
  <si>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</si>
  <si>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</si>
  <si>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</si>
  <si>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</si>
  <si>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</si>
  <si>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</si>
  <si>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</si>
  <si>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</si>
  <si>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</si>
  <si>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</si>
  <si>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</si>
  <si>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</si>
  <si>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</si>
  <si>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</si>
  <si>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</si>
  <si>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</si>
  <si>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</si>
  <si>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</si>
  <si>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</si>
  <si>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</si>
  <si>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</si>
  <si>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</si>
  <si>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</si>
  <si>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</si>
  <si>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</si>
  <si>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</si>
  <si>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</si>
  <si>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</si>
  <si>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</si>
  <si>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</si>
  <si>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</si>
  <si>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</si>
  <si>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</si>
  <si>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</si>
  <si>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0401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</si>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</sst>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2208</v>
      </c>
      <c r="B1" s="1097"/>
      <c r="C1" s="1098" t="s">
        <v>2140</v>
      </c>
      <c r="D1" s="1099"/>
      <c r="E1" s="1099"/>
      <c r="F1" s="1099"/>
      <c r="G1" s="1099"/>
      <c r="H1" s="1099"/>
      <c r="I1" s="1099"/>
      <c r="J1" s="1099"/>
      <c r="K1" s="1099"/>
      <c r="L1" s="1100">
        <v>44883.630908333333</v>
      </c>
      <c r="M1" s="1101"/>
      <c r="N1" s="1066" t="s">
        <v>1564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1248</v>
      </c>
      <c r="G5" s="1105"/>
      <c r="H5" s="1105"/>
      <c r="I5" s="1108"/>
      <c r="J5" s="1108"/>
      <c r="K5" s="1106" t="s">
        <v>1348</v>
      </c>
      <c r="L5" s="1109" t="s">
        <v>2316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1570</v>
      </c>
      <c r="G6" s="1105"/>
      <c r="H6" s="1105"/>
      <c r="I6" s="1108"/>
      <c r="J6" s="1108"/>
      <c r="K6" s="1106" t="s">
        <v>251</v>
      </c>
      <c r="L6" s="1109" t="s">
        <v>1249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2317</v>
      </c>
      <c r="G7" s="1105"/>
      <c r="H7" s="1105"/>
      <c r="I7" s="1108"/>
      <c r="J7" s="1108"/>
      <c r="K7" s="1106" t="s">
        <v>252</v>
      </c>
      <c r="L7" s="1109" t="s">
        <v>2318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1009</v>
      </c>
      <c r="G18" s="1114"/>
      <c r="H18" s="1114"/>
      <c r="I18" s="1114"/>
      <c r="J18" s="1114" t="s">
        <v>1576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2205</v>
      </c>
      <c r="F57" s="336"/>
      <c r="G57" s="336" t="s">
        <v>485</v>
      </c>
      <c r="H57" s="999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485</v>
      </c>
      <c r="H58" s="999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798</v>
      </c>
      <c r="F59" s="336"/>
      <c r="G59" s="336" t="s">
        <v>485</v>
      </c>
      <c r="H59" s="999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485</v>
      </c>
      <c r="H60" s="999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797</v>
      </c>
      <c r="F61" s="336"/>
      <c r="G61" s="336" t="s">
        <v>485</v>
      </c>
      <c r="H61" s="999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485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485</v>
      </c>
      <c r="H65" s="999" t="s">
        <v>2276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1080</v>
      </c>
      <c r="F67" s="336"/>
      <c r="G67" s="336" t="s">
        <v>485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1798</v>
      </c>
      <c r="F68" s="336"/>
      <c r="G68" s="336" t="s">
        <v>485</v>
      </c>
      <c r="H68" s="999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2204</v>
      </c>
      <c r="F69" s="336"/>
      <c r="G69" s="336" t="s">
        <v>485</v>
      </c>
      <c r="H69" s="1000">
        <v>44883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1359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1360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408</v>
      </c>
      <c r="F77" s="336"/>
      <c r="G77" s="336" t="s">
        <v>485</v>
      </c>
      <c r="H77" s="356">
        <v>3284090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2145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2143</v>
      </c>
      <c r="F81" s="336"/>
      <c r="G81" s="337"/>
      <c r="H81" s="337" t="s">
        <v>2144</v>
      </c>
      <c r="I81" s="800" t="s">
        <v>2320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2144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2146</v>
      </c>
      <c r="F85" s="336"/>
      <c r="G85" s="337"/>
      <c r="H85" s="337" t="s">
        <v>2144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1567</v>
      </c>
      <c r="I90" s="804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520</v>
      </c>
      <c r="F91" s="493"/>
      <c r="G91" s="337" t="s">
        <v>951</v>
      </c>
      <c r="H91" s="494">
        <v>925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167</v>
      </c>
      <c r="F92" s="493"/>
      <c r="G92" s="337" t="s">
        <v>951</v>
      </c>
      <c r="H92" s="494">
        <v>747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951</v>
      </c>
      <c r="H93" s="494">
        <v>23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2209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44883.630908333333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2321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2322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2323</v>
      </c>
      <c r="D5" s="1126"/>
      <c r="E5" s="1126"/>
      <c r="F5" s="1126"/>
      <c r="G5" s="1126"/>
      <c r="H5" s="1126"/>
      <c r="I5" s="1127"/>
      <c r="J5" s="1127"/>
      <c r="K5" s="1130" t="s">
        <v>2324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1431</v>
      </c>
      <c r="F11" s="110"/>
      <c r="G11" s="148"/>
      <c r="H11" s="110"/>
      <c r="I11" s="111"/>
      <c r="J11" s="147" t="s">
        <v>485</v>
      </c>
      <c r="K11" s="239">
        <v>2080670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1364</v>
      </c>
      <c r="F13" s="110"/>
      <c r="G13" s="148"/>
      <c r="H13" s="110"/>
      <c r="I13" s="111"/>
      <c r="J13" s="147" t="s">
        <v>485</v>
      </c>
      <c r="K13" s="239">
        <v>14103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966</v>
      </c>
      <c r="J15" s="112"/>
      <c r="K15" s="239">
        <v>2094773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2054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485</v>
      </c>
      <c r="K19" s="496">
        <v>545500</v>
      </c>
      <c r="L19" s="141"/>
    </row>
    <row r="20" spans="1:12" s="892" customFormat="1" ht="11.25" customHeight="1" x14ac:dyDescent="0.2">
      <c r="A20" s="138"/>
      <c r="B20" s="141"/>
      <c r="C20" s="1062" t="s">
        <v>2141</v>
      </c>
      <c r="D20" s="720"/>
      <c r="E20" s="150" t="s">
        <v>2160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951</v>
      </c>
      <c r="K21" s="1227">
        <v>85024</v>
      </c>
      <c r="L21" s="141"/>
    </row>
    <row r="22" spans="1:12" s="892" customFormat="1" ht="11.25" customHeight="1" x14ac:dyDescent="0.2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1670</v>
      </c>
      <c r="F25" s="587" t="s">
        <v>951</v>
      </c>
      <c r="G25" s="895" t="s">
        <v>951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1670</v>
      </c>
      <c r="F26" s="587" t="s">
        <v>951</v>
      </c>
      <c r="G26" s="806" t="s">
        <v>951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1670</v>
      </c>
      <c r="F27" s="587" t="s">
        <v>951</v>
      </c>
      <c r="G27" s="806" t="s">
        <v>951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1651</v>
      </c>
      <c r="D28" s="141"/>
      <c r="E28" s="218" t="s">
        <v>1670</v>
      </c>
      <c r="F28" s="587" t="s">
        <v>951</v>
      </c>
      <c r="G28" s="806" t="s">
        <v>951</v>
      </c>
      <c r="H28" s="109" t="s">
        <v>306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966</v>
      </c>
      <c r="J29" s="151" t="s">
        <v>485</v>
      </c>
      <c r="K29" s="239">
        <v>630524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204062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485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1878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1559</v>
      </c>
      <c r="D36" s="1071"/>
      <c r="E36" s="1237" t="s">
        <v>2265</v>
      </c>
      <c r="F36" s="1072"/>
      <c r="G36" s="1071"/>
      <c r="H36" s="1072"/>
      <c r="I36" s="1073"/>
      <c r="J36" s="485" t="s">
        <v>951</v>
      </c>
      <c r="K36" s="1229">
        <v>109728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966</v>
      </c>
      <c r="J37" s="151" t="s">
        <v>485</v>
      </c>
      <c r="K37" s="239">
        <v>363790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1656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24516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844</v>
      </c>
      <c r="F43" s="219"/>
      <c r="G43" s="220"/>
      <c r="H43" s="219"/>
      <c r="I43" s="111"/>
      <c r="J43" s="147" t="s">
        <v>485</v>
      </c>
      <c r="K43" s="239">
        <v>186456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>
        <v>2100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1279</v>
      </c>
      <c r="F47" s="109"/>
      <c r="G47" s="141"/>
      <c r="H47" s="109"/>
      <c r="I47" s="111"/>
      <c r="J47" s="147" t="s">
        <v>485</v>
      </c>
      <c r="K47" s="156">
        <v>82056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838</v>
      </c>
      <c r="F48" s="109"/>
      <c r="G48" s="141"/>
      <c r="H48" s="109"/>
      <c r="I48" s="111"/>
      <c r="J48" s="147" t="s">
        <v>485</v>
      </c>
      <c r="K48" s="156">
        <v>123002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1670</v>
      </c>
      <c r="F51" s="587" t="s">
        <v>951</v>
      </c>
      <c r="G51" s="806" t="s">
        <v>951</v>
      </c>
      <c r="H51" s="109" t="s">
        <v>306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485</v>
      </c>
      <c r="K52" s="239">
        <v>207158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1125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1545</v>
      </c>
      <c r="F56" s="109"/>
      <c r="G56" s="141"/>
      <c r="H56" s="109"/>
      <c r="I56" s="111"/>
      <c r="J56" s="147" t="s">
        <v>485</v>
      </c>
      <c r="K56" s="156">
        <v>39514</v>
      </c>
      <c r="L56" s="141"/>
    </row>
    <row r="57" spans="1:12" s="3" customFormat="1" ht="12" customHeight="1" x14ac:dyDescent="0.2">
      <c r="A57" s="138"/>
      <c r="B57" s="141"/>
      <c r="C57" s="108" t="s">
        <v>1645</v>
      </c>
      <c r="D57" s="141"/>
      <c r="E57" s="218" t="s">
        <v>1670</v>
      </c>
      <c r="F57" s="587" t="s">
        <v>951</v>
      </c>
      <c r="G57" s="806" t="s">
        <v>951</v>
      </c>
      <c r="H57" s="109" t="s">
        <v>306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485</v>
      </c>
      <c r="K58" s="239">
        <v>39514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857</v>
      </c>
      <c r="F61" s="179"/>
      <c r="G61" s="180"/>
      <c r="H61" s="179"/>
      <c r="I61" s="111"/>
      <c r="J61" s="147" t="s">
        <v>485</v>
      </c>
      <c r="K61" s="156">
        <v>31839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1766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1199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1879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1880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1659</v>
      </c>
      <c r="D66" s="459"/>
      <c r="E66" s="647" t="s">
        <v>1632</v>
      </c>
      <c r="F66" s="648" t="s">
        <v>951</v>
      </c>
      <c r="G66" s="805" t="s">
        <v>951</v>
      </c>
      <c r="H66" s="461" t="s">
        <v>306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1602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1603</v>
      </c>
      <c r="D68" s="459"/>
      <c r="E68" s="462" t="s">
        <v>1604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924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1447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1361</v>
      </c>
      <c r="D72" s="141"/>
      <c r="E72" s="218" t="s">
        <v>1355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1670</v>
      </c>
      <c r="F73" s="587" t="s">
        <v>951</v>
      </c>
      <c r="G73" s="806" t="s">
        <v>2277</v>
      </c>
      <c r="H73" s="109" t="s">
        <v>306</v>
      </c>
      <c r="I73" s="111"/>
      <c r="J73" s="147" t="s">
        <v>485</v>
      </c>
      <c r="K73" s="156">
        <v>-2933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1670</v>
      </c>
      <c r="F74" s="587" t="s">
        <v>951</v>
      </c>
      <c r="G74" s="806" t="s">
        <v>951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1670</v>
      </c>
      <c r="F75" s="587" t="s">
        <v>951</v>
      </c>
      <c r="G75" s="806" t="s">
        <v>951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1670</v>
      </c>
      <c r="F76" s="587" t="s">
        <v>951</v>
      </c>
      <c r="G76" s="806" t="s">
        <v>951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1670</v>
      </c>
      <c r="F77" s="587" t="s">
        <v>951</v>
      </c>
      <c r="G77" s="806" t="s">
        <v>951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1670</v>
      </c>
      <c r="F78" s="587" t="s">
        <v>951</v>
      </c>
      <c r="G78" s="806" t="s">
        <v>951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1670</v>
      </c>
      <c r="F79" s="587" t="s">
        <v>951</v>
      </c>
      <c r="G79" s="806" t="s">
        <v>951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1670</v>
      </c>
      <c r="F80" s="587" t="s">
        <v>951</v>
      </c>
      <c r="G80" s="806" t="s">
        <v>951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1646</v>
      </c>
      <c r="D81" s="141"/>
      <c r="E81" s="218" t="s">
        <v>1670</v>
      </c>
      <c r="F81" s="587" t="s">
        <v>951</v>
      </c>
      <c r="G81" s="806" t="s">
        <v>951</v>
      </c>
      <c r="H81" s="109" t="s">
        <v>306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485</v>
      </c>
      <c r="K82" s="239">
        <v>28906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2156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3575637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1685</v>
      </c>
      <c r="F95" s="109"/>
      <c r="G95" s="141"/>
      <c r="H95" s="109"/>
      <c r="I95" s="111"/>
      <c r="J95" s="532" t="s">
        <v>485</v>
      </c>
      <c r="K95" s="238">
        <v>3575637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1686</v>
      </c>
      <c r="F96" s="109"/>
      <c r="G96" s="141"/>
      <c r="H96" s="109"/>
      <c r="I96" s="111"/>
      <c r="J96" s="532" t="s">
        <v>485</v>
      </c>
      <c r="K96" s="239">
        <v>3256173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951</v>
      </c>
      <c r="G97" s="806" t="s">
        <v>951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951</v>
      </c>
      <c r="G98" s="806" t="s">
        <v>951</v>
      </c>
      <c r="H98" s="109" t="s">
        <v>306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1611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1612</v>
      </c>
      <c r="F100" s="109"/>
      <c r="G100" s="141"/>
      <c r="H100" s="109"/>
      <c r="I100" s="111"/>
      <c r="J100" s="532" t="s">
        <v>485</v>
      </c>
      <c r="K100" s="239">
        <v>319464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1613</v>
      </c>
      <c r="F102" s="109"/>
      <c r="G102" s="141"/>
      <c r="H102" s="109"/>
      <c r="I102" s="111"/>
      <c r="J102" s="532" t="s">
        <v>485</v>
      </c>
      <c r="K102" s="880">
        <v>8062840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485</v>
      </c>
      <c r="K104" s="239">
        <v>8062840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485</v>
      </c>
      <c r="K106" s="1076">
        <v>8382304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1339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78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2065</v>
      </c>
      <c r="F114" s="587" t="s">
        <v>951</v>
      </c>
      <c r="G114" s="806" t="s">
        <v>951</v>
      </c>
      <c r="H114" s="109" t="s">
        <v>306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264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1867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1590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>
        <v>109728</v>
      </c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73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74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2049</v>
      </c>
      <c r="F137" s="785" t="s">
        <v>951</v>
      </c>
      <c r="G137" s="896" t="s">
        <v>951</v>
      </c>
      <c r="H137" s="744" t="s">
        <v>306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2171</v>
      </c>
      <c r="D160" s="1071"/>
      <c r="E160" s="1186" t="s">
        <v>2173</v>
      </c>
      <c r="F160" s="1231" t="s">
        <v>951</v>
      </c>
      <c r="G160" s="1232" t="s">
        <v>951</v>
      </c>
      <c r="H160" s="1186" t="s">
        <v>306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2259</v>
      </c>
      <c r="J161" s="447" t="s">
        <v>485</v>
      </c>
      <c r="K161" s="1243">
        <v>109728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2260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485</v>
      </c>
      <c r="K164" s="239">
        <v>109728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2210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44883.630908333333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2322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984</v>
      </c>
      <c r="O8" s="9" t="s">
        <v>1714</v>
      </c>
      <c r="P8" s="9" t="s">
        <v>467</v>
      </c>
      <c r="Q8" s="9" t="s">
        <v>468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485</v>
      </c>
      <c r="L14" s="63">
        <v>7923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34720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4172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951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485</v>
      </c>
      <c r="L24" s="238">
        <v>7923</v>
      </c>
      <c r="M24" s="238">
        <v>0</v>
      </c>
      <c r="N24" s="238">
        <v>4172</v>
      </c>
      <c r="O24" s="238">
        <v>34720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>
        <v>12350</v>
      </c>
      <c r="M27" s="63"/>
      <c r="N27" s="63"/>
      <c r="O27" s="63"/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573</v>
      </c>
      <c r="F37" s="806" t="s">
        <v>951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485</v>
      </c>
      <c r="L38" s="238">
        <v>12350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150487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>
        <v>20344</v>
      </c>
      <c r="O48" s="63">
        <v>1249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6" t="s">
        <v>951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485</v>
      </c>
      <c r="L50" s="238">
        <v>0</v>
      </c>
      <c r="M50" s="238">
        <v>0</v>
      </c>
      <c r="N50" s="238">
        <v>20344</v>
      </c>
      <c r="O50" s="238">
        <v>151736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485</v>
      </c>
      <c r="L52" s="63">
        <v>97581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573</v>
      </c>
      <c r="F57" s="806" t="s">
        <v>951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485</v>
      </c>
      <c r="L58" s="238">
        <v>97581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573</v>
      </c>
      <c r="F63" s="806" t="s">
        <v>951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573</v>
      </c>
      <c r="F70" s="806" t="s">
        <v>951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6" t="s">
        <v>951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485</v>
      </c>
      <c r="L76" s="63">
        <v>433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>
        <v>78465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>
        <v>7310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573</v>
      </c>
      <c r="F82" s="806" t="s">
        <v>951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485</v>
      </c>
      <c r="L83" s="238">
        <v>86208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573</v>
      </c>
      <c r="F90" s="806" t="s">
        <v>951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485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573</v>
      </c>
      <c r="F93" s="1020" t="s">
        <v>951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485</v>
      </c>
      <c r="L95" s="259">
        <v>204062</v>
      </c>
      <c r="M95" s="259">
        <v>0</v>
      </c>
      <c r="N95" s="259">
        <v>24516</v>
      </c>
      <c r="O95" s="259">
        <v>186456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2211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44883.630908333333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2134</v>
      </c>
      <c r="F13" s="180"/>
      <c r="G13" s="180"/>
      <c r="H13" s="179"/>
      <c r="I13" s="1035" t="s">
        <v>2135</v>
      </c>
      <c r="J13" s="1035" t="s">
        <v>2135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1572</v>
      </c>
      <c r="F14" s="180"/>
      <c r="G14" s="180"/>
      <c r="H14" s="179"/>
      <c r="I14" s="1035" t="s">
        <v>2135</v>
      </c>
      <c r="J14" s="1035" t="s">
        <v>2135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781</v>
      </c>
      <c r="F15" s="180"/>
      <c r="G15" s="180"/>
      <c r="H15" s="179"/>
      <c r="I15" s="1035" t="s">
        <v>2135</v>
      </c>
      <c r="J15" s="1035" t="s">
        <v>2135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1501</v>
      </c>
      <c r="F16" s="180"/>
      <c r="G16" s="180"/>
      <c r="H16" s="179"/>
      <c r="I16" s="1035" t="s">
        <v>2135</v>
      </c>
      <c r="J16" s="1035" t="s">
        <v>2135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1418</v>
      </c>
      <c r="F17" s="180"/>
      <c r="G17" s="180"/>
      <c r="H17" s="179"/>
      <c r="I17" s="1035" t="s">
        <v>2135</v>
      </c>
      <c r="J17" s="1035" t="s">
        <v>2135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573</v>
      </c>
      <c r="F18" s="805" t="s">
        <v>951</v>
      </c>
      <c r="G18" s="459" t="s">
        <v>891</v>
      </c>
      <c r="H18" s="499"/>
      <c r="I18" s="1035" t="s">
        <v>2135</v>
      </c>
      <c r="J18" s="1035" t="s">
        <v>2135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2137</v>
      </c>
      <c r="K21" s="502" t="s">
        <v>568</v>
      </c>
      <c r="L21" s="502" t="s">
        <v>1340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626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1083</v>
      </c>
      <c r="M23" s="503" t="s">
        <v>1083</v>
      </c>
      <c r="N23" s="503" t="s">
        <v>980</v>
      </c>
      <c r="O23" s="503" t="s">
        <v>980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1521</v>
      </c>
      <c r="F24" s="506"/>
      <c r="G24" s="506"/>
      <c r="H24" s="499"/>
      <c r="I24" s="648" t="s">
        <v>2138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1007</v>
      </c>
      <c r="F25" s="506"/>
      <c r="G25" s="506"/>
      <c r="H25" s="499"/>
      <c r="I25" s="648" t="s">
        <v>2138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915</v>
      </c>
      <c r="F26" s="506"/>
      <c r="G26" s="506"/>
      <c r="H26" s="499"/>
      <c r="I26" s="648" t="s">
        <v>2138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980</v>
      </c>
      <c r="O31" s="49" t="s">
        <v>1083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2135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840</v>
      </c>
      <c r="F33" s="508"/>
      <c r="G33" s="508"/>
      <c r="H33" s="507"/>
      <c r="I33" s="149"/>
      <c r="J33" s="1035" t="s">
        <v>2135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49</v>
      </c>
      <c r="F34" s="508"/>
      <c r="G34" s="508"/>
      <c r="H34" s="507"/>
      <c r="I34" s="149"/>
      <c r="J34" s="1035" t="s">
        <v>2135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50</v>
      </c>
      <c r="F35" s="508"/>
      <c r="G35" s="508"/>
      <c r="H35" s="507"/>
      <c r="I35" s="149"/>
      <c r="J35" s="1035" t="s">
        <v>2135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1106</v>
      </c>
      <c r="F36" s="508"/>
      <c r="G36" s="508"/>
      <c r="H36" s="507"/>
      <c r="I36" s="149"/>
      <c r="J36" s="1035" t="s">
        <v>2135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870</v>
      </c>
      <c r="F37" s="508"/>
      <c r="G37" s="508"/>
      <c r="H37" s="507"/>
      <c r="I37" s="149"/>
      <c r="J37" s="1035" t="s">
        <v>2135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2135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1311</v>
      </c>
      <c r="F43" s="180"/>
      <c r="G43" s="180"/>
      <c r="H43" s="179"/>
      <c r="I43" s="179"/>
      <c r="J43" s="1035" t="s">
        <v>2135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2135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594</v>
      </c>
      <c r="F45" s="180"/>
      <c r="G45" s="180"/>
      <c r="H45" s="179"/>
      <c r="I45" s="179"/>
      <c r="J45" s="1035" t="s">
        <v>2135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1423</v>
      </c>
      <c r="F46" s="180"/>
      <c r="G46" s="180"/>
      <c r="H46" s="179"/>
      <c r="I46" s="179"/>
      <c r="J46" s="1035" t="s">
        <v>2135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1044</v>
      </c>
      <c r="F47" s="180"/>
      <c r="G47" s="180"/>
      <c r="H47" s="179"/>
      <c r="I47" s="179"/>
      <c r="J47" s="1035" t="s">
        <v>2135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2135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327</v>
      </c>
      <c r="F49" s="180"/>
      <c r="G49" s="180"/>
      <c r="H49" s="179"/>
      <c r="I49" s="179"/>
      <c r="J49" s="1035" t="s">
        <v>2135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1718</v>
      </c>
      <c r="F53" s="180"/>
      <c r="G53" s="180"/>
      <c r="H53" s="179"/>
      <c r="I53" s="179"/>
      <c r="J53" s="1035" t="s">
        <v>2136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2066</v>
      </c>
      <c r="M61" s="215" t="s">
        <v>2066</v>
      </c>
      <c r="N61" s="215" t="s">
        <v>1084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328</v>
      </c>
      <c r="F62" s="141"/>
      <c r="G62" s="141"/>
      <c r="H62" s="109"/>
      <c r="I62" s="109"/>
      <c r="J62" s="1035" t="s">
        <v>2136</v>
      </c>
      <c r="K62" s="69">
        <v>2</v>
      </c>
      <c r="L62" s="1042" t="s">
        <v>2278</v>
      </c>
      <c r="M62" s="1042" t="s">
        <v>2279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958</v>
      </c>
      <c r="F63" s="141"/>
      <c r="G63" s="141"/>
      <c r="H63" s="109"/>
      <c r="I63" s="109"/>
      <c r="J63" s="1035" t="s">
        <v>2136</v>
      </c>
      <c r="K63" s="69">
        <v>2</v>
      </c>
      <c r="L63" s="1042" t="s">
        <v>2278</v>
      </c>
      <c r="M63" s="1042" t="s">
        <v>2279</v>
      </c>
      <c r="N63" s="69">
        <v>2</v>
      </c>
      <c r="O63" s="1042" t="s">
        <v>2280</v>
      </c>
      <c r="P63" s="1042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1298</v>
      </c>
      <c r="F64" s="141"/>
      <c r="G64" s="141"/>
      <c r="H64" s="109"/>
      <c r="I64" s="109"/>
      <c r="J64" s="1035" t="s">
        <v>2136</v>
      </c>
      <c r="K64" s="69">
        <v>2</v>
      </c>
      <c r="L64" s="1042" t="s">
        <v>2278</v>
      </c>
      <c r="M64" s="1042" t="s">
        <v>2279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1299</v>
      </c>
      <c r="F65" s="141"/>
      <c r="G65" s="141"/>
      <c r="H65" s="109"/>
      <c r="I65" s="109"/>
      <c r="J65" s="1035" t="s">
        <v>2136</v>
      </c>
      <c r="K65" s="69">
        <v>2</v>
      </c>
      <c r="L65" s="1042" t="s">
        <v>2278</v>
      </c>
      <c r="M65" s="1042" t="s">
        <v>2279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1493</v>
      </c>
      <c r="F66" s="141"/>
      <c r="G66" s="141"/>
      <c r="H66" s="109"/>
      <c r="I66" s="109"/>
      <c r="J66" s="1035" t="s">
        <v>2136</v>
      </c>
      <c r="K66" s="69">
        <v>2</v>
      </c>
      <c r="L66" s="1042" t="s">
        <v>2278</v>
      </c>
      <c r="M66" s="1042" t="s">
        <v>2279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5" t="s">
        <v>2136</v>
      </c>
      <c r="K67" s="69">
        <v>2</v>
      </c>
      <c r="L67" s="1042" t="s">
        <v>2278</v>
      </c>
      <c r="M67" s="1042" t="s">
        <v>2279</v>
      </c>
      <c r="N67" s="69">
        <v>2</v>
      </c>
      <c r="O67" s="1042" t="s">
        <v>2280</v>
      </c>
      <c r="P67" s="1042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5" t="s">
        <v>2136</v>
      </c>
      <c r="K68" s="69">
        <v>2</v>
      </c>
      <c r="L68" s="1042" t="s">
        <v>2278</v>
      </c>
      <c r="M68" s="1042" t="s">
        <v>2279</v>
      </c>
      <c r="N68" s="69">
        <v>2</v>
      </c>
      <c r="O68" s="1042" t="s">
        <v>2280</v>
      </c>
      <c r="P68" s="1042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573</v>
      </c>
      <c r="F69" s="806" t="s">
        <v>951</v>
      </c>
      <c r="G69" s="141" t="s">
        <v>1453</v>
      </c>
      <c r="H69" s="109"/>
      <c r="I69" s="109"/>
      <c r="J69" s="1035" t="s">
        <v>2136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44883.630908333333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2322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262725000</v>
      </c>
      <c r="M11" s="142" t="s">
        <v>1292</v>
      </c>
      <c r="N11" s="216"/>
      <c r="O11" s="216"/>
      <c r="P11" s="246"/>
      <c r="Q11" s="142" t="s">
        <v>485</v>
      </c>
      <c r="R11" s="238">
        <v>2055990</v>
      </c>
      <c r="S11" s="238">
        <v>0</v>
      </c>
      <c r="T11" s="238">
        <v>443023</v>
      </c>
      <c r="U11" s="142"/>
      <c r="V11" s="259">
        <v>2499013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923</v>
      </c>
      <c r="G15" s="947" t="s">
        <v>2095</v>
      </c>
      <c r="H15" s="947" t="s">
        <v>598</v>
      </c>
      <c r="I15" s="947" t="s">
        <v>1437</v>
      </c>
      <c r="J15" s="947" t="s">
        <v>2092</v>
      </c>
      <c r="K15" s="947" t="s">
        <v>2098</v>
      </c>
      <c r="L15" s="947" t="s">
        <v>2100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2101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263</v>
      </c>
      <c r="F18" s="814" t="s">
        <v>1248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701</v>
      </c>
      <c r="F19" s="159" t="s">
        <v>263</v>
      </c>
      <c r="G19" s="811" t="s">
        <v>486</v>
      </c>
      <c r="H19" s="811" t="s">
        <v>989</v>
      </c>
      <c r="I19" s="456">
        <v>1</v>
      </c>
      <c r="J19" s="887">
        <v>1</v>
      </c>
      <c r="K19" s="61">
        <v>249079000</v>
      </c>
      <c r="L19" s="61">
        <v>249079000</v>
      </c>
      <c r="M19" s="62">
        <v>7.9777200000000006E-3</v>
      </c>
      <c r="N19" s="62"/>
      <c r="O19" s="62">
        <v>1.5299999999999999E-3</v>
      </c>
      <c r="P19" s="260">
        <v>9.5077200000000008E-3</v>
      </c>
      <c r="Q19" s="252"/>
      <c r="R19" s="155">
        <v>1987083</v>
      </c>
      <c r="S19" s="155">
        <v>0</v>
      </c>
      <c r="T19" s="155">
        <v>381091</v>
      </c>
      <c r="U19" s="142"/>
      <c r="V19" s="243">
        <v>2368174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1265</v>
      </c>
      <c r="D20" s="216"/>
      <c r="E20" s="159" t="s">
        <v>243</v>
      </c>
      <c r="F20" s="159" t="s">
        <v>263</v>
      </c>
      <c r="G20" s="811" t="s">
        <v>339</v>
      </c>
      <c r="H20" s="811" t="s">
        <v>989</v>
      </c>
      <c r="I20" s="456">
        <v>1</v>
      </c>
      <c r="J20" s="887">
        <v>1</v>
      </c>
      <c r="K20" s="61">
        <v>576000</v>
      </c>
      <c r="L20" s="61">
        <v>576000</v>
      </c>
      <c r="M20" s="62">
        <v>7.9777200000000006E-3</v>
      </c>
      <c r="N20" s="62"/>
      <c r="O20" s="62">
        <v>1.5299999999999999E-3</v>
      </c>
      <c r="P20" s="260">
        <v>9.5077200000000008E-3</v>
      </c>
      <c r="Q20" s="252"/>
      <c r="R20" s="155">
        <v>4595</v>
      </c>
      <c r="S20" s="155">
        <v>0</v>
      </c>
      <c r="T20" s="155">
        <v>881</v>
      </c>
      <c r="U20" s="142"/>
      <c r="V20" s="243">
        <v>5476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1488</v>
      </c>
      <c r="D21" s="216"/>
      <c r="E21" s="159" t="s">
        <v>244</v>
      </c>
      <c r="F21" s="159" t="s">
        <v>263</v>
      </c>
      <c r="G21" s="811" t="s">
        <v>91</v>
      </c>
      <c r="H21" s="811" t="s">
        <v>989</v>
      </c>
      <c r="I21" s="456">
        <v>1</v>
      </c>
      <c r="J21" s="887">
        <v>1</v>
      </c>
      <c r="K21" s="61">
        <v>197000</v>
      </c>
      <c r="L21" s="61">
        <v>197000</v>
      </c>
      <c r="M21" s="62">
        <v>7.9777200000000006E-3</v>
      </c>
      <c r="N21" s="62"/>
      <c r="O21" s="62">
        <v>1.5299999999999999E-3</v>
      </c>
      <c r="P21" s="260">
        <v>9.5077200000000008E-3</v>
      </c>
      <c r="Q21" s="252"/>
      <c r="R21" s="155">
        <v>1572</v>
      </c>
      <c r="S21" s="155">
        <v>0</v>
      </c>
      <c r="T21" s="155">
        <v>301</v>
      </c>
      <c r="U21" s="142"/>
      <c r="V21" s="243">
        <v>1873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963</v>
      </c>
      <c r="D22" s="216"/>
      <c r="E22" s="159" t="s">
        <v>245</v>
      </c>
      <c r="F22" s="159" t="s">
        <v>263</v>
      </c>
      <c r="G22" s="811" t="s">
        <v>1016</v>
      </c>
      <c r="H22" s="811" t="s">
        <v>989</v>
      </c>
      <c r="I22" s="456">
        <v>0.25</v>
      </c>
      <c r="J22" s="887">
        <v>1</v>
      </c>
      <c r="K22" s="61">
        <v>722800</v>
      </c>
      <c r="L22" s="61">
        <v>722800</v>
      </c>
      <c r="M22" s="62">
        <v>1.9944300000000002E-3</v>
      </c>
      <c r="N22" s="62"/>
      <c r="O22" s="62">
        <v>3.8249999999999997E-4</v>
      </c>
      <c r="P22" s="260">
        <v>2.3769300000000002E-3</v>
      </c>
      <c r="Q22" s="252"/>
      <c r="R22" s="155">
        <v>1442</v>
      </c>
      <c r="S22" s="155">
        <v>0</v>
      </c>
      <c r="T22" s="155">
        <v>276</v>
      </c>
      <c r="U22" s="142"/>
      <c r="V22" s="243">
        <v>1718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1266</v>
      </c>
      <c r="D23" s="216"/>
      <c r="E23" s="159" t="s">
        <v>246</v>
      </c>
      <c r="F23" s="159" t="s">
        <v>263</v>
      </c>
      <c r="G23" s="811" t="s">
        <v>1402</v>
      </c>
      <c r="H23" s="811" t="s">
        <v>989</v>
      </c>
      <c r="I23" s="456">
        <v>0.25</v>
      </c>
      <c r="J23" s="887">
        <v>1</v>
      </c>
      <c r="K23" s="61">
        <v>2473900</v>
      </c>
      <c r="L23" s="61">
        <v>2473900</v>
      </c>
      <c r="M23" s="62">
        <v>1.9944300000000002E-3</v>
      </c>
      <c r="N23" s="62"/>
      <c r="O23" s="62">
        <v>3.8249999999999997E-4</v>
      </c>
      <c r="P23" s="260">
        <v>2.3769300000000002E-3</v>
      </c>
      <c r="Q23" s="252"/>
      <c r="R23" s="155">
        <v>4934</v>
      </c>
      <c r="S23" s="155">
        <v>0</v>
      </c>
      <c r="T23" s="155">
        <v>946</v>
      </c>
      <c r="U23" s="142"/>
      <c r="V23" s="243">
        <v>5880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1066</v>
      </c>
      <c r="D24" s="216"/>
      <c r="E24" s="159" t="s">
        <v>248</v>
      </c>
      <c r="F24" s="159" t="s">
        <v>263</v>
      </c>
      <c r="G24" s="811" t="s">
        <v>92</v>
      </c>
      <c r="H24" s="811" t="s">
        <v>989</v>
      </c>
      <c r="I24" s="456">
        <v>0.95</v>
      </c>
      <c r="J24" s="887">
        <v>1</v>
      </c>
      <c r="K24" s="61">
        <v>1012900</v>
      </c>
      <c r="L24" s="61">
        <v>1012900</v>
      </c>
      <c r="M24" s="62">
        <v>7.5788299999999999E-3</v>
      </c>
      <c r="N24" s="62"/>
      <c r="O24" s="62">
        <v>7.8376299999999999E-3</v>
      </c>
      <c r="P24" s="260">
        <v>1.541646E-2</v>
      </c>
      <c r="Q24" s="252"/>
      <c r="R24" s="155">
        <v>7677</v>
      </c>
      <c r="S24" s="155">
        <v>0</v>
      </c>
      <c r="T24" s="155">
        <v>7939</v>
      </c>
      <c r="U24" s="142"/>
      <c r="V24" s="243">
        <v>15616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1163</v>
      </c>
      <c r="D25" s="216"/>
      <c r="E25" s="159" t="s">
        <v>990</v>
      </c>
      <c r="F25" s="159" t="s">
        <v>263</v>
      </c>
      <c r="G25" s="811" t="s">
        <v>427</v>
      </c>
      <c r="H25" s="811" t="s">
        <v>989</v>
      </c>
      <c r="I25" s="456">
        <v>0.95</v>
      </c>
      <c r="J25" s="887">
        <v>1</v>
      </c>
      <c r="K25" s="61">
        <v>167900</v>
      </c>
      <c r="L25" s="61">
        <v>167900</v>
      </c>
      <c r="M25" s="62">
        <v>7.5788299999999999E-3</v>
      </c>
      <c r="N25" s="62"/>
      <c r="O25" s="62">
        <v>6.5561999999999999E-3</v>
      </c>
      <c r="P25" s="260">
        <v>1.413503E-2</v>
      </c>
      <c r="Q25" s="252"/>
      <c r="R25" s="155">
        <v>1272</v>
      </c>
      <c r="S25" s="155">
        <v>0</v>
      </c>
      <c r="T25" s="155">
        <v>1101</v>
      </c>
      <c r="U25" s="142"/>
      <c r="V25" s="243">
        <v>2373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2325</v>
      </c>
      <c r="D26" s="216"/>
      <c r="E26" s="159" t="s">
        <v>991</v>
      </c>
      <c r="F26" s="159" t="s">
        <v>263</v>
      </c>
      <c r="G26" s="811" t="s">
        <v>427</v>
      </c>
      <c r="H26" s="811" t="s">
        <v>98</v>
      </c>
      <c r="I26" s="456">
        <v>0.95</v>
      </c>
      <c r="J26" s="887">
        <v>0.65</v>
      </c>
      <c r="K26" s="61">
        <v>41500</v>
      </c>
      <c r="L26" s="61">
        <v>41500</v>
      </c>
      <c r="M26" s="62">
        <v>4.9262400000000001E-3</v>
      </c>
      <c r="N26" s="62"/>
      <c r="O26" s="62">
        <v>6.5561999999999999E-3</v>
      </c>
      <c r="P26" s="260">
        <v>1.148244E-2</v>
      </c>
      <c r="Q26" s="252"/>
      <c r="R26" s="155">
        <v>204</v>
      </c>
      <c r="S26" s="155">
        <v>0</v>
      </c>
      <c r="T26" s="155">
        <v>272</v>
      </c>
      <c r="U26" s="142"/>
      <c r="V26" s="243">
        <v>476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247</v>
      </c>
      <c r="F27" s="159" t="s">
        <v>263</v>
      </c>
      <c r="G27" s="811" t="s">
        <v>1403</v>
      </c>
      <c r="H27" s="811" t="s">
        <v>989</v>
      </c>
      <c r="I27" s="456">
        <v>0.7</v>
      </c>
      <c r="J27" s="887">
        <v>1</v>
      </c>
      <c r="K27" s="61">
        <v>8454000</v>
      </c>
      <c r="L27" s="61">
        <v>8454000</v>
      </c>
      <c r="M27" s="62">
        <v>5.5843999999999998E-3</v>
      </c>
      <c r="N27" s="62"/>
      <c r="O27" s="62">
        <v>5.9398599999999999E-3</v>
      </c>
      <c r="P27" s="260">
        <v>1.152426E-2</v>
      </c>
      <c r="Q27" s="252"/>
      <c r="R27" s="155">
        <v>47211</v>
      </c>
      <c r="S27" s="155">
        <v>0</v>
      </c>
      <c r="T27" s="155">
        <v>50216</v>
      </c>
      <c r="U27" s="142"/>
      <c r="V27" s="243">
        <v>97427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262725000</v>
      </c>
      <c r="L39" s="889">
        <v>262725000</v>
      </c>
      <c r="M39" s="252"/>
      <c r="N39" s="252"/>
      <c r="O39" s="252"/>
      <c r="P39" s="252"/>
      <c r="Q39" s="252"/>
      <c r="R39" s="889">
        <v>2055990</v>
      </c>
      <c r="S39" s="889">
        <v>0</v>
      </c>
      <c r="T39" s="889">
        <v>443023</v>
      </c>
      <c r="U39" s="142"/>
      <c r="V39" s="889">
        <v>2499013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903C26-F2CD-430D-9608-DDA548147EC8}">
      <formula1>-9999999999999</formula1>
      <formula2>9999999999999</formula2>
    </dataValidation>
    <dataValidation type="list" allowBlank="1" showInputMessage="1" showErrorMessage="1" sqref="E19:E38" xr:uid="{B5F9E165-6A7D-40A2-8251-CD3B20D18F24}">
      <formula1>INDEX(RefTaxClasses,0,1)</formula1>
    </dataValidation>
    <dataValidation type="list" allowBlank="1" showInputMessage="1" showErrorMessage="1" sqref="F19:F38" xr:uid="{74EC9C4B-080F-4E29-A0B6-F757C5E785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2213</v>
      </c>
      <c r="B1" s="833"/>
      <c r="C1" s="431" t="s">
        <v>2140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44883.630908101855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2322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972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1690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923</v>
      </c>
      <c r="G15" s="947" t="s">
        <v>2095</v>
      </c>
      <c r="H15" s="947" t="s">
        <v>598</v>
      </c>
      <c r="I15" s="947" t="s">
        <v>1437</v>
      </c>
      <c r="J15" s="947" t="s">
        <v>2092</v>
      </c>
      <c r="K15" s="947" t="s">
        <v>2098</v>
      </c>
      <c r="L15" s="947" t="s">
        <v>2100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2101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44883.630908333333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2322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2095</v>
      </c>
      <c r="H15" s="947" t="s">
        <v>598</v>
      </c>
      <c r="I15" s="947" t="s">
        <v>1437</v>
      </c>
      <c r="J15" s="947" t="s">
        <v>2092</v>
      </c>
      <c r="K15" s="947" t="s">
        <v>2098</v>
      </c>
      <c r="L15" s="947" t="s">
        <v>2100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2101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44883.630908333333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778</v>
      </c>
      <c r="Q9" s="947" t="s">
        <v>2101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23430</v>
      </c>
      <c r="P16" s="63"/>
      <c r="Q16" s="63">
        <v>4664</v>
      </c>
      <c r="R16" s="142"/>
      <c r="S16" s="259">
        <v>28094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2079420</v>
      </c>
      <c r="P19" s="238">
        <v>0</v>
      </c>
      <c r="Q19" s="238">
        <v>447687</v>
      </c>
      <c r="R19" s="142"/>
      <c r="S19" s="259">
        <v>2527107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951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1252</v>
      </c>
      <c r="P36" s="63"/>
      <c r="Q36" s="63">
        <v>282</v>
      </c>
      <c r="R36" s="142"/>
      <c r="S36" s="259">
        <v>1534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951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1252</v>
      </c>
      <c r="P39" s="238">
        <v>0</v>
      </c>
      <c r="Q39" s="238">
        <v>282</v>
      </c>
      <c r="R39" s="142"/>
      <c r="S39" s="259">
        <v>1534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2080672</v>
      </c>
      <c r="P42" s="259">
        <v>0</v>
      </c>
      <c r="Q42" s="259">
        <v>447969</v>
      </c>
      <c r="R42" s="142"/>
      <c r="S42" s="259">
        <v>2528641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44883.630908333333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1547100</v>
      </c>
      <c r="M11" s="142" t="s">
        <v>1292</v>
      </c>
      <c r="N11" s="216"/>
      <c r="O11" s="216"/>
      <c r="P11" s="246"/>
      <c r="Q11" s="142" t="s">
        <v>485</v>
      </c>
      <c r="R11" s="238">
        <v>12233</v>
      </c>
      <c r="S11" s="238">
        <v>0</v>
      </c>
      <c r="T11" s="238">
        <v>2351</v>
      </c>
      <c r="U11" s="142"/>
      <c r="V11" s="259">
        <v>14584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923</v>
      </c>
      <c r="G15" s="947" t="s">
        <v>2095</v>
      </c>
      <c r="H15" s="947" t="s">
        <v>598</v>
      </c>
      <c r="I15" s="947" t="s">
        <v>1437</v>
      </c>
      <c r="J15" s="947" t="s">
        <v>2092</v>
      </c>
      <c r="K15" s="947" t="s">
        <v>2098</v>
      </c>
      <c r="L15" s="947" t="s">
        <v>2098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2102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263</v>
      </c>
      <c r="F18" s="814" t="s">
        <v>1248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1222</v>
      </c>
      <c r="D19" s="216"/>
      <c r="E19" s="159" t="s">
        <v>403</v>
      </c>
      <c r="F19" s="159" t="s">
        <v>263</v>
      </c>
      <c r="G19" s="811" t="s">
        <v>486</v>
      </c>
      <c r="H19" s="811" t="s">
        <v>1367</v>
      </c>
      <c r="I19" s="456">
        <v>1</v>
      </c>
      <c r="J19" s="887">
        <v>1</v>
      </c>
      <c r="K19" s="61">
        <v>65000</v>
      </c>
      <c r="L19" s="61">
        <v>65000</v>
      </c>
      <c r="M19" s="62">
        <v>7.9777200000000006E-3</v>
      </c>
      <c r="N19" s="62"/>
      <c r="O19" s="62">
        <v>1.5299999999999999E-3</v>
      </c>
      <c r="P19" s="260">
        <v>9.5077200000000008E-3</v>
      </c>
      <c r="Q19" s="252"/>
      <c r="R19" s="155">
        <v>519</v>
      </c>
      <c r="S19" s="155">
        <v>0</v>
      </c>
      <c r="T19" s="155">
        <v>99</v>
      </c>
      <c r="U19" s="142"/>
      <c r="V19" s="243">
        <v>618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1330</v>
      </c>
      <c r="D20" s="216"/>
      <c r="E20" s="159" t="s">
        <v>260</v>
      </c>
      <c r="F20" s="159" t="s">
        <v>263</v>
      </c>
      <c r="G20" s="811" t="s">
        <v>486</v>
      </c>
      <c r="H20" s="811" t="s">
        <v>1366</v>
      </c>
      <c r="I20" s="456">
        <v>1</v>
      </c>
      <c r="J20" s="887">
        <v>1</v>
      </c>
      <c r="K20" s="61">
        <v>721900</v>
      </c>
      <c r="L20" s="61">
        <v>721900</v>
      </c>
      <c r="M20" s="62">
        <v>7.9777200000000006E-3</v>
      </c>
      <c r="N20" s="62"/>
      <c r="O20" s="62"/>
      <c r="P20" s="260">
        <v>7.9777200000000006E-3</v>
      </c>
      <c r="Q20" s="252"/>
      <c r="R20" s="155">
        <v>5759</v>
      </c>
      <c r="S20" s="155">
        <v>0</v>
      </c>
      <c r="T20" s="155">
        <v>0</v>
      </c>
      <c r="U20" s="142"/>
      <c r="V20" s="243">
        <v>5759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1647</v>
      </c>
      <c r="D21" s="216"/>
      <c r="E21" s="159" t="s">
        <v>261</v>
      </c>
      <c r="F21" s="159" t="s">
        <v>263</v>
      </c>
      <c r="G21" s="811" t="s">
        <v>92</v>
      </c>
      <c r="H21" s="811" t="s">
        <v>430</v>
      </c>
      <c r="I21" s="456">
        <v>0.95</v>
      </c>
      <c r="J21" s="887">
        <v>1</v>
      </c>
      <c r="K21" s="61">
        <v>245700</v>
      </c>
      <c r="L21" s="61">
        <v>245700</v>
      </c>
      <c r="M21" s="62">
        <v>7.5788299999999999E-3</v>
      </c>
      <c r="N21" s="62"/>
      <c r="O21" s="62">
        <v>7.8376299999999999E-3</v>
      </c>
      <c r="P21" s="260">
        <v>1.541646E-2</v>
      </c>
      <c r="Q21" s="252"/>
      <c r="R21" s="155">
        <v>1862</v>
      </c>
      <c r="S21" s="155">
        <v>0</v>
      </c>
      <c r="T21" s="155">
        <v>1926</v>
      </c>
      <c r="U21" s="142"/>
      <c r="V21" s="243">
        <v>3788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1648</v>
      </c>
      <c r="D22" s="216"/>
      <c r="E22" s="159" t="s">
        <v>1032</v>
      </c>
      <c r="F22" s="159" t="s">
        <v>263</v>
      </c>
      <c r="G22" s="811" t="s">
        <v>92</v>
      </c>
      <c r="H22" s="811" t="s">
        <v>1366</v>
      </c>
      <c r="I22" s="456">
        <v>0.95</v>
      </c>
      <c r="J22" s="887">
        <v>1</v>
      </c>
      <c r="K22" s="61">
        <v>481200</v>
      </c>
      <c r="L22" s="61">
        <v>481200</v>
      </c>
      <c r="M22" s="62">
        <v>7.5788299999999999E-3</v>
      </c>
      <c r="N22" s="62"/>
      <c r="O22" s="62"/>
      <c r="P22" s="260">
        <v>7.5788299999999999E-3</v>
      </c>
      <c r="Q22" s="252"/>
      <c r="R22" s="155">
        <v>3647</v>
      </c>
      <c r="S22" s="155">
        <v>0</v>
      </c>
      <c r="T22" s="155">
        <v>0</v>
      </c>
      <c r="U22" s="142"/>
      <c r="V22" s="243">
        <v>3647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1486</v>
      </c>
      <c r="D23" s="216"/>
      <c r="E23" s="159" t="s">
        <v>2133</v>
      </c>
      <c r="F23" s="159" t="s">
        <v>263</v>
      </c>
      <c r="G23" s="811" t="s">
        <v>2132</v>
      </c>
      <c r="H23" s="811" t="s">
        <v>430</v>
      </c>
      <c r="I23" s="456">
        <v>1.679359</v>
      </c>
      <c r="J23" s="887">
        <v>1</v>
      </c>
      <c r="K23" s="61">
        <v>33300</v>
      </c>
      <c r="L23" s="61">
        <v>33300</v>
      </c>
      <c r="M23" s="62">
        <v>1.339746E-2</v>
      </c>
      <c r="N23" s="62"/>
      <c r="O23" s="62">
        <v>9.7999999999999997E-3</v>
      </c>
      <c r="P23" s="260">
        <v>2.319746E-2</v>
      </c>
      <c r="Q23" s="252"/>
      <c r="R23" s="155">
        <v>446</v>
      </c>
      <c r="S23" s="155">
        <v>0</v>
      </c>
      <c r="T23" s="155">
        <v>326</v>
      </c>
      <c r="U23" s="142"/>
      <c r="V23" s="243">
        <v>772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1547100</v>
      </c>
      <c r="L39" s="889">
        <v>1547100</v>
      </c>
      <c r="M39" s="252"/>
      <c r="N39" s="252"/>
      <c r="O39" s="252"/>
      <c r="P39" s="252"/>
      <c r="Q39" s="252"/>
      <c r="R39" s="889">
        <v>12233</v>
      </c>
      <c r="S39" s="889">
        <v>0</v>
      </c>
      <c r="T39" s="889">
        <v>2351</v>
      </c>
      <c r="U39" s="142"/>
      <c r="V39" s="889">
        <v>14584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DCE37DE-A4BB-480A-BC43-630EE4AB8C5C}">
      <formula1>-9999999999999</formula1>
      <formula2>9999999999999</formula2>
    </dataValidation>
    <dataValidation type="list" allowBlank="1" showInputMessage="1" showErrorMessage="1" sqref="E19:E38" xr:uid="{F2484743-556C-4DD8-9871-41444BEC4DEB}">
      <formula1>INDEX(RefPILClasses,0,1)</formula1>
    </dataValidation>
    <dataValidation type="list" allowBlank="1" showInputMessage="1" showErrorMessage="1" sqref="F19:F38" xr:uid="{6095C771-64A1-4F0E-A909-26197F37EAA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44883.630908333333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2153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2095</v>
      </c>
      <c r="H15" s="947" t="s">
        <v>598</v>
      </c>
      <c r="I15" s="947" t="s">
        <v>1437</v>
      </c>
      <c r="J15" s="947" t="s">
        <v>2092</v>
      </c>
      <c r="K15" s="947" t="s">
        <v>2098</v>
      </c>
      <c r="L15" s="947" t="s">
        <v>2098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2102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2218</v>
      </c>
      <c r="B1" s="998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44883.630908333333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2095</v>
      </c>
      <c r="H15" s="947" t="s">
        <v>598</v>
      </c>
      <c r="I15" s="947" t="s">
        <v>1437</v>
      </c>
      <c r="J15" s="947" t="s">
        <v>2092</v>
      </c>
      <c r="K15" s="947" t="s">
        <v>2098</v>
      </c>
      <c r="L15" s="947" t="s">
        <v>2098</v>
      </c>
      <c r="M15" s="947" t="s">
        <v>1092</v>
      </c>
      <c r="N15" s="947" t="s">
        <v>778</v>
      </c>
      <c r="O15" s="947" t="s">
        <v>1093</v>
      </c>
      <c r="P15" s="947" t="s">
        <v>1048</v>
      </c>
      <c r="Q15" s="191"/>
      <c r="R15" s="947" t="s">
        <v>1092</v>
      </c>
      <c r="S15" s="947" t="s">
        <v>778</v>
      </c>
      <c r="T15" s="947" t="s">
        <v>2102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44883.630908333333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778</v>
      </c>
      <c r="Q9" s="947" t="s">
        <v>2102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12233</v>
      </c>
      <c r="P15" s="238">
        <v>0</v>
      </c>
      <c r="Q15" s="238">
        <v>2351</v>
      </c>
      <c r="R15" s="142"/>
      <c r="S15" s="259">
        <v>14584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951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4147</v>
      </c>
      <c r="P36" s="63"/>
      <c r="Q36" s="63"/>
      <c r="R36" s="142"/>
      <c r="S36" s="259">
        <v>4147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951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4147</v>
      </c>
      <c r="P38" s="238">
        <v>0</v>
      </c>
      <c r="Q38" s="238">
        <v>0</v>
      </c>
      <c r="R38" s="142"/>
      <c r="S38" s="259">
        <v>4147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16380</v>
      </c>
      <c r="P41" s="259">
        <v>0</v>
      </c>
      <c r="Q41" s="259">
        <v>2351</v>
      </c>
      <c r="R41" s="142"/>
      <c r="S41" s="259">
        <v>18731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2220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44883.630908333333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853</v>
      </c>
      <c r="T8" s="42" t="s">
        <v>854</v>
      </c>
      <c r="U8" s="42" t="s">
        <v>855</v>
      </c>
      <c r="V8" s="42" t="s">
        <v>353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6" t="s">
        <v>2105</v>
      </c>
      <c r="J11" s="946" t="s">
        <v>1112</v>
      </c>
      <c r="K11" s="946" t="s">
        <v>1112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2106</v>
      </c>
      <c r="I12" s="954" t="s">
        <v>2107</v>
      </c>
      <c r="J12" s="947" t="s">
        <v>1412</v>
      </c>
      <c r="K12" s="947" t="s">
        <v>1116</v>
      </c>
      <c r="L12" s="242"/>
      <c r="M12" s="954" t="s">
        <v>1325</v>
      </c>
      <c r="N12" s="141"/>
      <c r="O12" s="27" t="s">
        <v>1092</v>
      </c>
      <c r="P12" s="27" t="s">
        <v>778</v>
      </c>
      <c r="Q12" s="955" t="s">
        <v>972</v>
      </c>
      <c r="R12" s="141"/>
      <c r="S12" s="882" t="s">
        <v>853</v>
      </c>
      <c r="T12" s="882" t="s">
        <v>854</v>
      </c>
      <c r="U12" s="882" t="s">
        <v>855</v>
      </c>
      <c r="V12" s="882" t="s">
        <v>353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1085</v>
      </c>
      <c r="F15" s="141"/>
      <c r="G15" s="142" t="s">
        <v>485</v>
      </c>
      <c r="H15" s="238">
        <v>249079000</v>
      </c>
      <c r="I15" s="238">
        <v>249079000</v>
      </c>
      <c r="J15" s="238">
        <v>249079000</v>
      </c>
      <c r="K15" s="238">
        <v>249079000</v>
      </c>
      <c r="L15" s="377"/>
      <c r="M15" s="259">
        <v>2368174</v>
      </c>
      <c r="N15" s="276"/>
      <c r="O15" s="238">
        <v>1987083</v>
      </c>
      <c r="P15" s="238">
        <v>0</v>
      </c>
      <c r="Q15" s="238">
        <v>381091</v>
      </c>
      <c r="R15" s="276"/>
      <c r="S15" s="63">
        <v>358078</v>
      </c>
      <c r="T15" s="63">
        <v>2</v>
      </c>
      <c r="U15" s="63">
        <v>22264</v>
      </c>
      <c r="V15" s="63">
        <v>747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960</v>
      </c>
      <c r="F16" s="141"/>
      <c r="G16" s="142" t="s">
        <v>485</v>
      </c>
      <c r="H16" s="238">
        <v>773000</v>
      </c>
      <c r="I16" s="238">
        <v>773000</v>
      </c>
      <c r="J16" s="238">
        <v>773000</v>
      </c>
      <c r="K16" s="238">
        <v>773000</v>
      </c>
      <c r="L16" s="377"/>
      <c r="M16" s="259">
        <v>7349</v>
      </c>
      <c r="N16" s="276"/>
      <c r="O16" s="238">
        <v>6167</v>
      </c>
      <c r="P16" s="238">
        <v>0</v>
      </c>
      <c r="Q16" s="238">
        <v>1182</v>
      </c>
      <c r="R16" s="276"/>
      <c r="S16" s="63">
        <v>1084</v>
      </c>
      <c r="T16" s="63"/>
      <c r="U16" s="63">
        <v>98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90</v>
      </c>
      <c r="F17" s="141"/>
      <c r="G17" s="142" t="s">
        <v>485</v>
      </c>
      <c r="H17" s="238">
        <v>722800</v>
      </c>
      <c r="I17" s="238">
        <v>180700</v>
      </c>
      <c r="J17" s="238">
        <v>722800</v>
      </c>
      <c r="K17" s="238">
        <v>180700</v>
      </c>
      <c r="L17" s="377"/>
      <c r="M17" s="259">
        <v>1718</v>
      </c>
      <c r="N17" s="276"/>
      <c r="O17" s="238">
        <v>1442</v>
      </c>
      <c r="P17" s="238">
        <v>0</v>
      </c>
      <c r="Q17" s="238">
        <v>276</v>
      </c>
      <c r="R17" s="276"/>
      <c r="S17" s="63">
        <v>276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1145</v>
      </c>
      <c r="F18" s="141"/>
      <c r="G18" s="142" t="s">
        <v>485</v>
      </c>
      <c r="H18" s="238">
        <v>2473900</v>
      </c>
      <c r="I18" s="238">
        <v>618475</v>
      </c>
      <c r="J18" s="238">
        <v>2473900</v>
      </c>
      <c r="K18" s="238">
        <v>618475</v>
      </c>
      <c r="L18" s="377"/>
      <c r="M18" s="259">
        <v>5880</v>
      </c>
      <c r="N18" s="276"/>
      <c r="O18" s="238">
        <v>4934</v>
      </c>
      <c r="P18" s="238">
        <v>0</v>
      </c>
      <c r="Q18" s="238">
        <v>946</v>
      </c>
      <c r="R18" s="276"/>
      <c r="S18" s="63">
        <v>904</v>
      </c>
      <c r="T18" s="63"/>
      <c r="U18" s="63">
        <v>42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966</v>
      </c>
      <c r="G19" s="142"/>
      <c r="H19" s="238">
        <v>253048700</v>
      </c>
      <c r="I19" s="238">
        <v>250651175</v>
      </c>
      <c r="J19" s="238">
        <v>253048700</v>
      </c>
      <c r="K19" s="238">
        <v>250651175</v>
      </c>
      <c r="L19" s="377"/>
      <c r="M19" s="259">
        <v>2383121</v>
      </c>
      <c r="N19" s="276"/>
      <c r="O19" s="238">
        <v>1999626</v>
      </c>
      <c r="P19" s="238">
        <v>0</v>
      </c>
      <c r="Q19" s="238">
        <v>383495</v>
      </c>
      <c r="R19" s="276"/>
      <c r="S19" s="238">
        <v>360342</v>
      </c>
      <c r="T19" s="238">
        <v>2</v>
      </c>
      <c r="U19" s="238">
        <v>22404</v>
      </c>
      <c r="V19" s="238">
        <v>747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485</v>
      </c>
      <c r="H21" s="238">
        <v>1012900</v>
      </c>
      <c r="I21" s="238">
        <v>962255</v>
      </c>
      <c r="J21" s="238">
        <v>1012900</v>
      </c>
      <c r="K21" s="238">
        <v>962255</v>
      </c>
      <c r="L21" s="377"/>
      <c r="M21" s="259">
        <v>15616</v>
      </c>
      <c r="N21" s="276"/>
      <c r="O21" s="238">
        <v>7677</v>
      </c>
      <c r="P21" s="238">
        <v>0</v>
      </c>
      <c r="Q21" s="238">
        <v>7939</v>
      </c>
      <c r="R21" s="276"/>
      <c r="S21" s="238">
        <v>4320.3244099999993</v>
      </c>
      <c r="T21" s="238">
        <v>615.43128000000002</v>
      </c>
      <c r="U21" s="238">
        <v>1448.0735999999999</v>
      </c>
      <c r="V21" s="238">
        <v>1555.1707100000001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885</v>
      </c>
      <c r="F22" s="141"/>
      <c r="G22" s="142" t="s">
        <v>485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755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1218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890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1219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966</v>
      </c>
      <c r="G28" s="142"/>
      <c r="H28" s="238">
        <v>1012900</v>
      </c>
      <c r="I28" s="238">
        <v>962255</v>
      </c>
      <c r="J28" s="238">
        <v>1012900</v>
      </c>
      <c r="K28" s="238">
        <v>962255</v>
      </c>
      <c r="L28" s="377"/>
      <c r="M28" s="259">
        <v>15616</v>
      </c>
      <c r="N28" s="276"/>
      <c r="O28" s="528">
        <v>7677</v>
      </c>
      <c r="P28" s="528">
        <v>0</v>
      </c>
      <c r="Q28" s="528">
        <v>7939</v>
      </c>
      <c r="R28" s="276"/>
      <c r="S28" s="238">
        <v>4320.3244099999993</v>
      </c>
      <c r="T28" s="238">
        <v>615.43128000000002</v>
      </c>
      <c r="U28" s="238">
        <v>1448.0735999999999</v>
      </c>
      <c r="V28" s="238">
        <v>1555.1707100000001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1313</v>
      </c>
      <c r="F30" s="141"/>
      <c r="G30" s="142" t="s">
        <v>485</v>
      </c>
      <c r="H30" s="238">
        <v>209400</v>
      </c>
      <c r="I30" s="238">
        <v>185131.25</v>
      </c>
      <c r="J30" s="238">
        <v>209400</v>
      </c>
      <c r="K30" s="238">
        <v>185131.25</v>
      </c>
      <c r="L30" s="377"/>
      <c r="M30" s="259">
        <v>2849</v>
      </c>
      <c r="N30" s="276"/>
      <c r="O30" s="238">
        <v>1476</v>
      </c>
      <c r="P30" s="238">
        <v>0</v>
      </c>
      <c r="Q30" s="238">
        <v>1373</v>
      </c>
      <c r="R30" s="276"/>
      <c r="S30" s="238">
        <v>747.17286999999999</v>
      </c>
      <c r="T30" s="238">
        <v>106.43496</v>
      </c>
      <c r="U30" s="238">
        <v>250.43520000000001</v>
      </c>
      <c r="V30" s="238">
        <v>268.95697000000001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808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1025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966</v>
      </c>
      <c r="G34" s="142"/>
      <c r="H34" s="238">
        <v>209400</v>
      </c>
      <c r="I34" s="238">
        <v>185131.25</v>
      </c>
      <c r="J34" s="238">
        <v>209400</v>
      </c>
      <c r="K34" s="238">
        <v>185131.25</v>
      </c>
      <c r="L34" s="377"/>
      <c r="M34" s="259">
        <v>2849</v>
      </c>
      <c r="N34" s="276"/>
      <c r="O34" s="238">
        <v>1476</v>
      </c>
      <c r="P34" s="238">
        <v>0</v>
      </c>
      <c r="Q34" s="238">
        <v>1373</v>
      </c>
      <c r="R34" s="276"/>
      <c r="S34" s="238">
        <v>747.17286999999999</v>
      </c>
      <c r="T34" s="238">
        <v>106.43496</v>
      </c>
      <c r="U34" s="238">
        <v>250.43520000000001</v>
      </c>
      <c r="V34" s="238">
        <v>268.95697000000001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1531</v>
      </c>
      <c r="F37" s="141"/>
      <c r="G37" s="142" t="s">
        <v>485</v>
      </c>
      <c r="H37" s="238">
        <v>8454000</v>
      </c>
      <c r="I37" s="238">
        <v>5917800</v>
      </c>
      <c r="J37" s="238">
        <v>8454000</v>
      </c>
      <c r="K37" s="238">
        <v>5917800</v>
      </c>
      <c r="L37" s="377"/>
      <c r="M37" s="259">
        <v>97427</v>
      </c>
      <c r="N37" s="276"/>
      <c r="O37" s="238">
        <v>47211</v>
      </c>
      <c r="P37" s="238">
        <v>0</v>
      </c>
      <c r="Q37" s="238">
        <v>50216</v>
      </c>
      <c r="R37" s="276"/>
      <c r="S37" s="238">
        <v>27327.045039999997</v>
      </c>
      <c r="T37" s="238">
        <v>3892.7443200000002</v>
      </c>
      <c r="U37" s="238">
        <v>9159.3984</v>
      </c>
      <c r="V37" s="238">
        <v>9836.8122400000011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898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1178</v>
      </c>
      <c r="F40" s="141"/>
      <c r="G40" s="142" t="s">
        <v>485</v>
      </c>
      <c r="H40" s="515"/>
      <c r="I40" s="515"/>
      <c r="J40" s="515"/>
      <c r="K40" s="515"/>
      <c r="L40" s="276"/>
      <c r="M40" s="259">
        <v>28094</v>
      </c>
      <c r="N40" s="276"/>
      <c r="O40" s="238">
        <v>23430</v>
      </c>
      <c r="P40" s="238">
        <v>0</v>
      </c>
      <c r="Q40" s="238">
        <v>4664</v>
      </c>
      <c r="R40" s="276"/>
      <c r="S40" s="63">
        <v>3160</v>
      </c>
      <c r="T40" s="63"/>
      <c r="U40" s="63">
        <v>1504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2527107</v>
      </c>
      <c r="N42" s="1027"/>
      <c r="O42" s="1026">
        <v>2079420</v>
      </c>
      <c r="P42" s="1026">
        <v>0</v>
      </c>
      <c r="Q42" s="1026">
        <v>447687</v>
      </c>
      <c r="R42" s="276"/>
      <c r="S42" s="259">
        <v>395896.54232000001</v>
      </c>
      <c r="T42" s="259">
        <v>4616.6105600000001</v>
      </c>
      <c r="U42" s="259">
        <v>34765.907200000001</v>
      </c>
      <c r="V42" s="259">
        <v>12407.939920000001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921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1182</v>
      </c>
      <c r="F44" s="141"/>
      <c r="G44" s="142" t="s">
        <v>485</v>
      </c>
      <c r="H44" s="515"/>
      <c r="I44" s="515"/>
      <c r="J44" s="515"/>
      <c r="K44" s="515"/>
      <c r="L44" s="276"/>
      <c r="M44" s="259">
        <v>1534</v>
      </c>
      <c r="N44" s="276"/>
      <c r="O44" s="238">
        <v>1252</v>
      </c>
      <c r="P44" s="238">
        <v>0</v>
      </c>
      <c r="Q44" s="238">
        <v>282</v>
      </c>
      <c r="R44" s="276"/>
      <c r="S44" s="63">
        <v>154</v>
      </c>
      <c r="T44" s="63">
        <v>22</v>
      </c>
      <c r="U44" s="63">
        <v>51</v>
      </c>
      <c r="V44" s="63">
        <v>55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545</v>
      </c>
      <c r="G45" s="141" t="s">
        <v>485</v>
      </c>
      <c r="H45" s="1026">
        <v>262725000</v>
      </c>
      <c r="I45" s="1026">
        <v>257716361.25</v>
      </c>
      <c r="J45" s="1026">
        <v>262725000</v>
      </c>
      <c r="K45" s="1026">
        <v>257716361.25</v>
      </c>
      <c r="L45" s="1028"/>
      <c r="M45" s="1026">
        <v>2528641</v>
      </c>
      <c r="N45" s="1027"/>
      <c r="O45" s="1026">
        <v>2080672</v>
      </c>
      <c r="P45" s="1026">
        <v>0</v>
      </c>
      <c r="Q45" s="1026">
        <v>447969</v>
      </c>
      <c r="R45" s="276"/>
      <c r="S45" s="259">
        <v>396050.54232000001</v>
      </c>
      <c r="T45" s="259">
        <v>4638.6105600000001</v>
      </c>
      <c r="U45" s="259">
        <v>34816.907200000001</v>
      </c>
      <c r="V45" s="259">
        <v>12462.939920000001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2108</v>
      </c>
      <c r="I49" s="946" t="s">
        <v>2108</v>
      </c>
      <c r="J49" s="946" t="s">
        <v>1112</v>
      </c>
      <c r="K49" s="946" t="s">
        <v>1112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2106</v>
      </c>
      <c r="I50" s="954" t="s">
        <v>2107</v>
      </c>
      <c r="J50" s="947" t="s">
        <v>1115</v>
      </c>
      <c r="K50" s="947" t="s">
        <v>1413</v>
      </c>
      <c r="L50" s="242"/>
      <c r="M50" s="955" t="s">
        <v>1338</v>
      </c>
      <c r="N50" s="141"/>
      <c r="O50" s="27" t="s">
        <v>1092</v>
      </c>
      <c r="P50" s="27" t="s">
        <v>778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1085</v>
      </c>
      <c r="F53" s="141"/>
      <c r="G53" s="142" t="s">
        <v>485</v>
      </c>
      <c r="H53" s="238">
        <v>786900</v>
      </c>
      <c r="I53" s="238">
        <v>786900</v>
      </c>
      <c r="J53" s="238">
        <v>786900</v>
      </c>
      <c r="K53" s="238">
        <v>786900</v>
      </c>
      <c r="L53" s="377"/>
      <c r="M53" s="259">
        <v>6377</v>
      </c>
      <c r="N53" s="276"/>
      <c r="O53" s="238">
        <v>6278</v>
      </c>
      <c r="P53" s="238">
        <v>0</v>
      </c>
      <c r="Q53" s="238">
        <v>99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960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90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1145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966</v>
      </c>
      <c r="G57" s="142"/>
      <c r="H57" s="238">
        <v>786900</v>
      </c>
      <c r="I57" s="238">
        <v>786900</v>
      </c>
      <c r="J57" s="238">
        <v>786900</v>
      </c>
      <c r="K57" s="238">
        <v>786900</v>
      </c>
      <c r="L57" s="377"/>
      <c r="M57" s="259">
        <v>6377</v>
      </c>
      <c r="N57" s="276"/>
      <c r="O57" s="238">
        <v>6278</v>
      </c>
      <c r="P57" s="238">
        <v>0</v>
      </c>
      <c r="Q57" s="238">
        <v>99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1103</v>
      </c>
      <c r="F59" s="141"/>
      <c r="G59" s="142" t="s">
        <v>485</v>
      </c>
      <c r="H59" s="238">
        <v>726900</v>
      </c>
      <c r="I59" s="238">
        <v>690555</v>
      </c>
      <c r="J59" s="238">
        <v>726900</v>
      </c>
      <c r="K59" s="238">
        <v>690555</v>
      </c>
      <c r="L59" s="377"/>
      <c r="M59" s="259">
        <v>7435</v>
      </c>
      <c r="N59" s="276"/>
      <c r="O59" s="238">
        <v>5509</v>
      </c>
      <c r="P59" s="238">
        <v>0</v>
      </c>
      <c r="Q59" s="238">
        <v>1926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1218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890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1219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966</v>
      </c>
      <c r="G66" s="142"/>
      <c r="H66" s="238">
        <v>726900</v>
      </c>
      <c r="I66" s="238">
        <v>690555</v>
      </c>
      <c r="J66" s="238">
        <v>726900</v>
      </c>
      <c r="K66" s="238">
        <v>690555</v>
      </c>
      <c r="L66" s="377"/>
      <c r="M66" s="259">
        <v>7435</v>
      </c>
      <c r="N66" s="276"/>
      <c r="O66" s="238">
        <v>5509</v>
      </c>
      <c r="P66" s="238">
        <v>0</v>
      </c>
      <c r="Q66" s="238">
        <v>1926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1313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959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808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1025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33300</v>
      </c>
      <c r="I74" s="238">
        <v>55922.654699999999</v>
      </c>
      <c r="J74" s="238">
        <v>33300</v>
      </c>
      <c r="K74" s="238">
        <v>55922.654699999999</v>
      </c>
      <c r="L74" s="377"/>
      <c r="M74" s="259">
        <v>772</v>
      </c>
      <c r="N74" s="276"/>
      <c r="O74" s="238">
        <v>446</v>
      </c>
      <c r="P74" s="238">
        <v>0</v>
      </c>
      <c r="Q74" s="238">
        <v>326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1531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898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1061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14584</v>
      </c>
      <c r="N79" s="276"/>
      <c r="O79" s="1026">
        <v>12233</v>
      </c>
      <c r="P79" s="1026">
        <v>0</v>
      </c>
      <c r="Q79" s="1026">
        <v>2351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1276</v>
      </c>
      <c r="F81" s="141"/>
      <c r="G81" s="142" t="s">
        <v>485</v>
      </c>
      <c r="H81" s="515"/>
      <c r="I81" s="515"/>
      <c r="J81" s="515"/>
      <c r="K81" s="515"/>
      <c r="L81" s="276"/>
      <c r="M81" s="259">
        <v>4147</v>
      </c>
      <c r="N81" s="276"/>
      <c r="O81" s="238">
        <v>4147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545</v>
      </c>
      <c r="G82" s="142"/>
      <c r="H82" s="238">
        <v>1547100</v>
      </c>
      <c r="I82" s="238">
        <v>1533377.6547000001</v>
      </c>
      <c r="J82" s="238">
        <v>1547100</v>
      </c>
      <c r="K82" s="238">
        <v>1533377.6547000001</v>
      </c>
      <c r="L82" s="377"/>
      <c r="M82" s="259">
        <v>18731</v>
      </c>
      <c r="N82" s="276"/>
      <c r="O82" s="259">
        <v>16380</v>
      </c>
      <c r="P82" s="259">
        <v>0</v>
      </c>
      <c r="Q82" s="259">
        <v>2351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2220</v>
      </c>
      <c r="B1" s="998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44883.630908333333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2113</v>
      </c>
      <c r="O10" s="946" t="s">
        <v>2111</v>
      </c>
      <c r="P10" s="946" t="s">
        <v>2109</v>
      </c>
      <c r="Q10" s="142"/>
      <c r="R10" s="29" t="s">
        <v>1414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1092</v>
      </c>
      <c r="K11" s="27" t="s">
        <v>778</v>
      </c>
      <c r="L11" s="27" t="s">
        <v>973</v>
      </c>
      <c r="M11" s="191"/>
      <c r="N11" s="954" t="s">
        <v>2114</v>
      </c>
      <c r="O11" s="947" t="s">
        <v>2112</v>
      </c>
      <c r="P11" s="954" t="s">
        <v>2110</v>
      </c>
      <c r="Q11" s="191"/>
      <c r="R11" s="27" t="s">
        <v>1092</v>
      </c>
      <c r="S11" s="27" t="s">
        <v>778</v>
      </c>
      <c r="T11" s="27" t="s">
        <v>973</v>
      </c>
      <c r="U11" s="191"/>
      <c r="V11" s="9" t="s">
        <v>700</v>
      </c>
      <c r="W11" s="9" t="s">
        <v>1051</v>
      </c>
      <c r="X11" s="9" t="s">
        <v>1342</v>
      </c>
      <c r="Y11" s="9" t="s">
        <v>1467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1560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908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974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1053</v>
      </c>
      <c r="F19" s="359"/>
      <c r="G19" s="141"/>
      <c r="H19" s="142"/>
      <c r="I19" s="142" t="s">
        <v>485</v>
      </c>
      <c r="J19" s="400">
        <v>11714</v>
      </c>
      <c r="K19" s="400"/>
      <c r="L19" s="400">
        <v>2252</v>
      </c>
      <c r="M19" s="401"/>
      <c r="N19" s="402">
        <v>13966</v>
      </c>
      <c r="O19" s="400">
        <v>-4560</v>
      </c>
      <c r="P19" s="404">
        <v>9406</v>
      </c>
      <c r="Q19" s="401"/>
      <c r="R19" s="400">
        <v>9406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1148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1126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1438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81</v>
      </c>
      <c r="F23" s="359"/>
      <c r="G23" s="141"/>
      <c r="H23" s="142"/>
      <c r="I23" s="142" t="s">
        <v>485</v>
      </c>
      <c r="J23" s="402">
        <v>4147</v>
      </c>
      <c r="K23" s="402">
        <v>0</v>
      </c>
      <c r="L23" s="402">
        <v>0</v>
      </c>
      <c r="M23" s="401"/>
      <c r="N23" s="402">
        <v>4147</v>
      </c>
      <c r="O23" s="400"/>
      <c r="P23" s="404">
        <v>4147</v>
      </c>
      <c r="Q23" s="401"/>
      <c r="R23" s="400">
        <v>4147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573</v>
      </c>
      <c r="F24" s="897" t="s">
        <v>2282</v>
      </c>
      <c r="G24" s="141" t="s">
        <v>704</v>
      </c>
      <c r="H24" s="142"/>
      <c r="I24" s="142" t="s">
        <v>485</v>
      </c>
      <c r="J24" s="400">
        <v>519</v>
      </c>
      <c r="K24" s="400"/>
      <c r="L24" s="400">
        <v>99</v>
      </c>
      <c r="M24" s="401"/>
      <c r="N24" s="402">
        <v>618</v>
      </c>
      <c r="O24" s="400"/>
      <c r="P24" s="404">
        <v>618</v>
      </c>
      <c r="Q24" s="401"/>
      <c r="R24" s="400">
        <v>550</v>
      </c>
      <c r="S24" s="400"/>
      <c r="T24" s="400">
        <v>68</v>
      </c>
      <c r="U24" s="401"/>
      <c r="V24" s="400">
        <v>37</v>
      </c>
      <c r="W24" s="400">
        <v>5</v>
      </c>
      <c r="X24" s="400">
        <v>12</v>
      </c>
      <c r="Y24" s="400">
        <v>14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2085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901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573</v>
      </c>
      <c r="F31" s="897" t="s">
        <v>951</v>
      </c>
      <c r="G31" s="141" t="s">
        <v>704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1542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1048</v>
      </c>
      <c r="I35" s="152"/>
      <c r="J35" s="404">
        <v>16380</v>
      </c>
      <c r="K35" s="404">
        <v>0</v>
      </c>
      <c r="L35" s="404">
        <v>2351</v>
      </c>
      <c r="M35" s="401"/>
      <c r="N35" s="404">
        <v>18731</v>
      </c>
      <c r="O35" s="404">
        <v>-4560</v>
      </c>
      <c r="P35" s="404">
        <v>14171</v>
      </c>
      <c r="Q35" s="401"/>
      <c r="R35" s="404">
        <v>14103</v>
      </c>
      <c r="S35" s="404">
        <v>0</v>
      </c>
      <c r="T35" s="404">
        <v>68</v>
      </c>
      <c r="U35" s="401"/>
      <c r="V35" s="404">
        <v>37</v>
      </c>
      <c r="W35" s="404">
        <v>5</v>
      </c>
      <c r="X35" s="404">
        <v>12</v>
      </c>
      <c r="Y35" s="404">
        <v>14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2221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44883.630908333333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2322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809</v>
      </c>
      <c r="K10" s="9" t="s">
        <v>342</v>
      </c>
      <c r="L10" s="9" t="s">
        <v>1193</v>
      </c>
      <c r="M10" s="9" t="s">
        <v>597</v>
      </c>
      <c r="N10" s="9" t="s">
        <v>930</v>
      </c>
      <c r="O10" s="9" t="s">
        <v>810</v>
      </c>
      <c r="P10" s="9" t="s">
        <v>617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951</v>
      </c>
      <c r="H13" s="815" t="s">
        <v>951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951</v>
      </c>
      <c r="H14" s="815" t="s">
        <v>951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951</v>
      </c>
      <c r="H15" s="815" t="s">
        <v>951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951</v>
      </c>
      <c r="H16" s="815" t="s">
        <v>951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951</v>
      </c>
      <c r="H17" s="815" t="s">
        <v>951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951</v>
      </c>
      <c r="H18" s="815" t="s">
        <v>951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951</v>
      </c>
      <c r="H19" s="815" t="s">
        <v>951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951</v>
      </c>
      <c r="H22" s="815" t="s">
        <v>951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951</v>
      </c>
      <c r="H23" s="815" t="s">
        <v>951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951</v>
      </c>
      <c r="H25" s="815" t="s">
        <v>951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951</v>
      </c>
      <c r="H26" s="815" t="s">
        <v>951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1" t="s">
        <v>951</v>
      </c>
      <c r="H27" s="815" t="s">
        <v>951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951</v>
      </c>
      <c r="H32" s="815" t="s">
        <v>951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2222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44883.630908333333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1617</v>
      </c>
      <c r="T4" s="119"/>
    </row>
    <row r="5" spans="1:20" s="80" customFormat="1" ht="9.6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1078</v>
      </c>
      <c r="J8" s="366" t="s">
        <v>1487</v>
      </c>
      <c r="K8" s="366" t="s">
        <v>1076</v>
      </c>
      <c r="L8" s="366" t="s">
        <v>949</v>
      </c>
      <c r="M8" s="366" t="s">
        <v>1077</v>
      </c>
      <c r="N8" s="366" t="s">
        <v>432</v>
      </c>
      <c r="O8" s="366" t="s">
        <v>1074</v>
      </c>
      <c r="P8" s="367"/>
      <c r="Q8" s="366" t="s">
        <v>944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485</v>
      </c>
      <c r="H12" s="379">
        <v>241786</v>
      </c>
      <c r="I12" s="379"/>
      <c r="J12" s="379">
        <v>20139</v>
      </c>
      <c r="K12" s="379">
        <v>3905</v>
      </c>
      <c r="L12" s="379"/>
      <c r="M12" s="379"/>
      <c r="N12" s="379">
        <v>6650</v>
      </c>
      <c r="O12" s="380">
        <v>272480</v>
      </c>
      <c r="P12" s="381"/>
      <c r="Q12" s="379"/>
      <c r="R12" s="379"/>
      <c r="S12" s="380">
        <v>272480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1190</v>
      </c>
      <c r="F13" s="359"/>
      <c r="G13" s="360" t="s">
        <v>485</v>
      </c>
      <c r="H13" s="379">
        <v>61523</v>
      </c>
      <c r="I13" s="379"/>
      <c r="J13" s="379">
        <v>12993</v>
      </c>
      <c r="K13" s="379">
        <v>40351</v>
      </c>
      <c r="L13" s="379"/>
      <c r="M13" s="379"/>
      <c r="N13" s="379">
        <v>2217</v>
      </c>
      <c r="O13" s="380">
        <v>117084</v>
      </c>
      <c r="P13" s="381"/>
      <c r="Q13" s="379"/>
      <c r="R13" s="379"/>
      <c r="S13" s="380">
        <v>117084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709</v>
      </c>
      <c r="F14" s="359"/>
      <c r="G14" s="360" t="s">
        <v>485</v>
      </c>
      <c r="H14" s="379">
        <v>61524</v>
      </c>
      <c r="I14" s="379"/>
      <c r="J14" s="379">
        <v>33258</v>
      </c>
      <c r="K14" s="379">
        <v>1302</v>
      </c>
      <c r="L14" s="379"/>
      <c r="M14" s="379"/>
      <c r="N14" s="379">
        <v>2217</v>
      </c>
      <c r="O14" s="380">
        <v>98301</v>
      </c>
      <c r="P14" s="381"/>
      <c r="Q14" s="379"/>
      <c r="R14" s="380">
        <v>-96084</v>
      </c>
      <c r="S14" s="380">
        <v>2217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364833</v>
      </c>
      <c r="I15" s="380">
        <v>0</v>
      </c>
      <c r="J15" s="380">
        <v>66390</v>
      </c>
      <c r="K15" s="380">
        <v>45558</v>
      </c>
      <c r="L15" s="380">
        <v>0</v>
      </c>
      <c r="M15" s="380">
        <v>0</v>
      </c>
      <c r="N15" s="380">
        <v>11084</v>
      </c>
      <c r="O15" s="380">
        <v>487865</v>
      </c>
      <c r="P15" s="381"/>
      <c r="Q15" s="380">
        <v>0</v>
      </c>
      <c r="R15" s="380">
        <v>-96084</v>
      </c>
      <c r="S15" s="380">
        <v>391781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1284</v>
      </c>
      <c r="F18" s="359"/>
      <c r="G18" s="360" t="s">
        <v>485</v>
      </c>
      <c r="H18" s="379"/>
      <c r="I18" s="379">
        <v>8051</v>
      </c>
      <c r="J18" s="379">
        <v>56529</v>
      </c>
      <c r="K18" s="379"/>
      <c r="L18" s="379"/>
      <c r="M18" s="379"/>
      <c r="N18" s="379">
        <v>45485</v>
      </c>
      <c r="O18" s="380">
        <v>110065</v>
      </c>
      <c r="P18" s="381"/>
      <c r="Q18" s="379"/>
      <c r="R18" s="379">
        <v>3729</v>
      </c>
      <c r="S18" s="380">
        <v>113794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1350</v>
      </c>
      <c r="F19" s="359"/>
      <c r="G19" s="360" t="s">
        <v>485</v>
      </c>
      <c r="H19" s="379"/>
      <c r="I19" s="379"/>
      <c r="J19" s="379"/>
      <c r="K19" s="379">
        <v>220224</v>
      </c>
      <c r="L19" s="379"/>
      <c r="M19" s="379"/>
      <c r="N19" s="379"/>
      <c r="O19" s="380">
        <v>220224</v>
      </c>
      <c r="P19" s="381"/>
      <c r="Q19" s="379"/>
      <c r="R19" s="379">
        <v>961</v>
      </c>
      <c r="S19" s="380">
        <v>221185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886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1197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485</v>
      </c>
      <c r="H23" s="379">
        <v>98388</v>
      </c>
      <c r="I23" s="379"/>
      <c r="J23" s="379">
        <v>160</v>
      </c>
      <c r="K23" s="379"/>
      <c r="L23" s="379"/>
      <c r="M23" s="379"/>
      <c r="N23" s="379"/>
      <c r="O23" s="380">
        <v>98548</v>
      </c>
      <c r="P23" s="381"/>
      <c r="Q23" s="379"/>
      <c r="R23" s="379">
        <v>6502</v>
      </c>
      <c r="S23" s="380">
        <v>105050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485</v>
      </c>
      <c r="H24" s="379">
        <v>30061</v>
      </c>
      <c r="I24" s="379"/>
      <c r="J24" s="379">
        <v>3400</v>
      </c>
      <c r="K24" s="379"/>
      <c r="L24" s="379"/>
      <c r="M24" s="653"/>
      <c r="N24" s="653"/>
      <c r="O24" s="487">
        <v>33461</v>
      </c>
      <c r="P24" s="488"/>
      <c r="Q24" s="653"/>
      <c r="R24" s="653">
        <v>2208</v>
      </c>
      <c r="S24" s="487">
        <v>35669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1081</v>
      </c>
      <c r="F25" s="359"/>
      <c r="G25" s="360" t="s">
        <v>485</v>
      </c>
      <c r="H25" s="379"/>
      <c r="I25" s="379"/>
      <c r="J25" s="379">
        <v>9456</v>
      </c>
      <c r="K25" s="379"/>
      <c r="L25" s="379"/>
      <c r="M25" s="379"/>
      <c r="N25" s="379"/>
      <c r="O25" s="380">
        <v>9456</v>
      </c>
      <c r="P25" s="381"/>
      <c r="Q25" s="379"/>
      <c r="R25" s="379">
        <v>624</v>
      </c>
      <c r="S25" s="380">
        <v>10080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951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128449</v>
      </c>
      <c r="I28" s="380">
        <v>8051</v>
      </c>
      <c r="J28" s="380">
        <v>69545</v>
      </c>
      <c r="K28" s="380">
        <v>220224</v>
      </c>
      <c r="L28" s="380">
        <v>0</v>
      </c>
      <c r="M28" s="380">
        <v>0</v>
      </c>
      <c r="N28" s="380">
        <v>45485</v>
      </c>
      <c r="O28" s="380">
        <v>471754</v>
      </c>
      <c r="P28" s="381"/>
      <c r="Q28" s="380">
        <v>0</v>
      </c>
      <c r="R28" s="380">
        <v>14024</v>
      </c>
      <c r="S28" s="380">
        <v>485778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830</v>
      </c>
      <c r="F31" s="359"/>
      <c r="G31" s="536" t="s">
        <v>485</v>
      </c>
      <c r="H31" s="379">
        <v>66467</v>
      </c>
      <c r="I31" s="379"/>
      <c r="J31" s="379">
        <v>110571</v>
      </c>
      <c r="K31" s="379">
        <v>1116</v>
      </c>
      <c r="L31" s="379"/>
      <c r="M31" s="379"/>
      <c r="N31" s="379">
        <v>192260</v>
      </c>
      <c r="O31" s="380">
        <v>370414</v>
      </c>
      <c r="P31" s="381"/>
      <c r="Q31" s="379"/>
      <c r="R31" s="379">
        <v>11754</v>
      </c>
      <c r="S31" s="380">
        <v>382168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720</v>
      </c>
      <c r="F32" s="359"/>
      <c r="G32" s="536" t="s">
        <v>485</v>
      </c>
      <c r="H32" s="379">
        <v>142498</v>
      </c>
      <c r="I32" s="379"/>
      <c r="J32" s="379">
        <v>238826</v>
      </c>
      <c r="K32" s="379">
        <v>2248</v>
      </c>
      <c r="L32" s="379"/>
      <c r="M32" s="379"/>
      <c r="N32" s="379">
        <v>387280</v>
      </c>
      <c r="O32" s="380">
        <v>770852</v>
      </c>
      <c r="P32" s="381"/>
      <c r="Q32" s="379"/>
      <c r="R32" s="379">
        <v>25306</v>
      </c>
      <c r="S32" s="380">
        <v>796158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1086</v>
      </c>
      <c r="F33" s="359"/>
      <c r="G33" s="536" t="s">
        <v>485</v>
      </c>
      <c r="H33" s="379">
        <v>12111</v>
      </c>
      <c r="I33" s="379"/>
      <c r="J33" s="379">
        <v>17379</v>
      </c>
      <c r="K33" s="379"/>
      <c r="L33" s="379"/>
      <c r="M33" s="379"/>
      <c r="N33" s="379"/>
      <c r="O33" s="380">
        <v>29490</v>
      </c>
      <c r="P33" s="381"/>
      <c r="Q33" s="379"/>
      <c r="R33" s="379">
        <v>1946</v>
      </c>
      <c r="S33" s="380">
        <v>31436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361</v>
      </c>
      <c r="F34" s="359"/>
      <c r="G34" s="536" t="s">
        <v>485</v>
      </c>
      <c r="H34" s="379">
        <v>28497</v>
      </c>
      <c r="I34" s="379"/>
      <c r="J34" s="379">
        <v>17559</v>
      </c>
      <c r="K34" s="379"/>
      <c r="L34" s="379"/>
      <c r="M34" s="379"/>
      <c r="N34" s="379"/>
      <c r="O34" s="380">
        <v>46056</v>
      </c>
      <c r="P34" s="381"/>
      <c r="Q34" s="379"/>
      <c r="R34" s="379">
        <v>3039</v>
      </c>
      <c r="S34" s="380">
        <v>49095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1262</v>
      </c>
      <c r="F35" s="359"/>
      <c r="G35" s="536" t="s">
        <v>485</v>
      </c>
      <c r="H35" s="379">
        <v>88182</v>
      </c>
      <c r="I35" s="379"/>
      <c r="J35" s="379">
        <v>78209</v>
      </c>
      <c r="K35" s="379"/>
      <c r="L35" s="379"/>
      <c r="M35" s="379"/>
      <c r="N35" s="379">
        <v>12327</v>
      </c>
      <c r="O35" s="380">
        <v>178718</v>
      </c>
      <c r="P35" s="381"/>
      <c r="Q35" s="379"/>
      <c r="R35" s="379">
        <v>10978</v>
      </c>
      <c r="S35" s="380">
        <v>189696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1055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1528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868</v>
      </c>
      <c r="F40" s="359"/>
      <c r="G40" s="360" t="s">
        <v>485</v>
      </c>
      <c r="H40" s="379"/>
      <c r="I40" s="379"/>
      <c r="J40" s="379">
        <v>256</v>
      </c>
      <c r="K40" s="379"/>
      <c r="L40" s="379"/>
      <c r="M40" s="379"/>
      <c r="N40" s="379"/>
      <c r="O40" s="380">
        <v>256</v>
      </c>
      <c r="P40" s="381"/>
      <c r="Q40" s="379"/>
      <c r="R40" s="379">
        <v>17</v>
      </c>
      <c r="S40" s="380">
        <v>273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573</v>
      </c>
      <c r="F42" s="897" t="s">
        <v>951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337755</v>
      </c>
      <c r="I43" s="380">
        <v>0</v>
      </c>
      <c r="J43" s="380">
        <v>462800</v>
      </c>
      <c r="K43" s="380">
        <v>3364</v>
      </c>
      <c r="L43" s="380">
        <v>0</v>
      </c>
      <c r="M43" s="380">
        <v>0</v>
      </c>
      <c r="N43" s="380">
        <v>591867</v>
      </c>
      <c r="O43" s="380">
        <v>1395786</v>
      </c>
      <c r="P43" s="381"/>
      <c r="Q43" s="380">
        <v>0</v>
      </c>
      <c r="R43" s="380">
        <v>53040</v>
      </c>
      <c r="S43" s="380">
        <v>1448826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1607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925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860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1365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1000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928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749</v>
      </c>
      <c r="F53" s="359"/>
      <c r="G53" s="360" t="s">
        <v>485</v>
      </c>
      <c r="H53" s="379">
        <v>137651</v>
      </c>
      <c r="I53" s="379"/>
      <c r="J53" s="379">
        <v>47069</v>
      </c>
      <c r="K53" s="379"/>
      <c r="L53" s="379"/>
      <c r="M53" s="379"/>
      <c r="N53" s="379">
        <v>23500</v>
      </c>
      <c r="O53" s="380">
        <v>208220</v>
      </c>
      <c r="P53" s="381"/>
      <c r="Q53" s="379"/>
      <c r="R53" s="379">
        <v>12187</v>
      </c>
      <c r="S53" s="380">
        <v>220407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>
        <v>17313</v>
      </c>
      <c r="L54" s="379"/>
      <c r="M54" s="379"/>
      <c r="N54" s="379"/>
      <c r="O54" s="380">
        <v>17313</v>
      </c>
      <c r="P54" s="381"/>
      <c r="Q54" s="379"/>
      <c r="R54" s="379">
        <v>1142</v>
      </c>
      <c r="S54" s="380">
        <v>18455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7" t="s">
        <v>951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137651</v>
      </c>
      <c r="I56" s="380">
        <v>0</v>
      </c>
      <c r="J56" s="380">
        <v>47069</v>
      </c>
      <c r="K56" s="380">
        <v>17313</v>
      </c>
      <c r="L56" s="380">
        <v>0</v>
      </c>
      <c r="M56" s="380">
        <v>0</v>
      </c>
      <c r="N56" s="380">
        <v>23500</v>
      </c>
      <c r="O56" s="380">
        <v>225533</v>
      </c>
      <c r="P56" s="381"/>
      <c r="Q56" s="380">
        <v>0</v>
      </c>
      <c r="R56" s="380">
        <v>13329</v>
      </c>
      <c r="S56" s="380">
        <v>238862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1702</v>
      </c>
      <c r="F59" s="359"/>
      <c r="G59" s="360" t="s">
        <v>485</v>
      </c>
      <c r="H59" s="379">
        <v>55308</v>
      </c>
      <c r="I59" s="379"/>
      <c r="J59" s="379">
        <v>74872</v>
      </c>
      <c r="K59" s="379"/>
      <c r="L59" s="379"/>
      <c r="M59" s="379">
        <v>27335</v>
      </c>
      <c r="N59" s="379">
        <v>6662</v>
      </c>
      <c r="O59" s="380">
        <v>164177</v>
      </c>
      <c r="P59" s="381"/>
      <c r="Q59" s="379"/>
      <c r="R59" s="379">
        <v>961</v>
      </c>
      <c r="S59" s="380">
        <v>165138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1153</v>
      </c>
      <c r="F61" s="359"/>
      <c r="G61" s="360" t="s">
        <v>485</v>
      </c>
      <c r="H61" s="379"/>
      <c r="I61" s="379"/>
      <c r="J61" s="379">
        <v>1176</v>
      </c>
      <c r="K61" s="379">
        <v>79054</v>
      </c>
      <c r="L61" s="379"/>
      <c r="M61" s="379"/>
      <c r="N61" s="379">
        <v>3115</v>
      </c>
      <c r="O61" s="380">
        <v>83345</v>
      </c>
      <c r="P61" s="381"/>
      <c r="Q61" s="379"/>
      <c r="R61" s="379">
        <v>961</v>
      </c>
      <c r="S61" s="380">
        <v>84306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1550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242</v>
      </c>
      <c r="F63" s="359"/>
      <c r="G63" s="360" t="s">
        <v>485</v>
      </c>
      <c r="H63" s="379"/>
      <c r="I63" s="379"/>
      <c r="J63" s="379">
        <v>7380</v>
      </c>
      <c r="K63" s="379"/>
      <c r="L63" s="379"/>
      <c r="M63" s="379"/>
      <c r="N63" s="379"/>
      <c r="O63" s="380">
        <v>7380</v>
      </c>
      <c r="P63" s="381"/>
      <c r="Q63" s="379"/>
      <c r="R63" s="379">
        <v>487</v>
      </c>
      <c r="S63" s="380">
        <v>7867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573</v>
      </c>
      <c r="F64" s="897" t="s">
        <v>951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55308</v>
      </c>
      <c r="I65" s="380">
        <v>0</v>
      </c>
      <c r="J65" s="380">
        <v>83428</v>
      </c>
      <c r="K65" s="380">
        <v>79054</v>
      </c>
      <c r="L65" s="380">
        <v>0</v>
      </c>
      <c r="M65" s="380">
        <v>27335</v>
      </c>
      <c r="N65" s="380">
        <v>9777</v>
      </c>
      <c r="O65" s="380">
        <v>254902</v>
      </c>
      <c r="P65" s="381"/>
      <c r="Q65" s="380">
        <v>0</v>
      </c>
      <c r="R65" s="380">
        <v>2409</v>
      </c>
      <c r="S65" s="380">
        <v>257311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1160</v>
      </c>
      <c r="F68" s="359"/>
      <c r="G68" s="360" t="s">
        <v>485</v>
      </c>
      <c r="H68" s="379"/>
      <c r="I68" s="379"/>
      <c r="J68" s="379"/>
      <c r="K68" s="379"/>
      <c r="L68" s="379"/>
      <c r="M68" s="379">
        <v>112135</v>
      </c>
      <c r="N68" s="379"/>
      <c r="O68" s="380">
        <v>112135</v>
      </c>
      <c r="P68" s="381"/>
      <c r="Q68" s="379"/>
      <c r="R68" s="379">
        <v>961</v>
      </c>
      <c r="S68" s="380">
        <v>113096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485</v>
      </c>
      <c r="H69" s="379"/>
      <c r="I69" s="379"/>
      <c r="J69" s="379"/>
      <c r="K69" s="379"/>
      <c r="L69" s="379"/>
      <c r="M69" s="379">
        <v>93719</v>
      </c>
      <c r="N69" s="379"/>
      <c r="O69" s="380">
        <v>93719</v>
      </c>
      <c r="P69" s="381"/>
      <c r="Q69" s="379"/>
      <c r="R69" s="379">
        <v>961</v>
      </c>
      <c r="S69" s="380">
        <v>94680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1451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573</v>
      </c>
      <c r="F71" s="897" t="s">
        <v>951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205854</v>
      </c>
      <c r="N72" s="380">
        <v>0</v>
      </c>
      <c r="O72" s="380">
        <v>205854</v>
      </c>
      <c r="P72" s="381"/>
      <c r="Q72" s="380">
        <v>0</v>
      </c>
      <c r="R72" s="380">
        <v>1922</v>
      </c>
      <c r="S72" s="380">
        <v>207776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1409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573</v>
      </c>
      <c r="F78" s="897" t="s">
        <v>951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7" t="s">
        <v>951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485</v>
      </c>
      <c r="H84" s="379"/>
      <c r="I84" s="379"/>
      <c r="J84" s="379">
        <v>7393</v>
      </c>
      <c r="K84" s="379">
        <v>13738</v>
      </c>
      <c r="L84" s="379"/>
      <c r="M84" s="379"/>
      <c r="N84" s="379">
        <v>7721</v>
      </c>
      <c r="O84" s="380">
        <v>28852</v>
      </c>
      <c r="P84" s="381"/>
      <c r="Q84" s="379"/>
      <c r="R84" s="379">
        <v>1394</v>
      </c>
      <c r="S84" s="380">
        <v>30246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1429</v>
      </c>
      <c r="F85" s="359"/>
      <c r="G85" s="360" t="s">
        <v>485</v>
      </c>
      <c r="H85" s="379"/>
      <c r="I85" s="379"/>
      <c r="J85" s="379">
        <v>366</v>
      </c>
      <c r="K85" s="379"/>
      <c r="L85" s="379"/>
      <c r="M85" s="379"/>
      <c r="N85" s="379"/>
      <c r="O85" s="380">
        <v>366</v>
      </c>
      <c r="P85" s="381"/>
      <c r="Q85" s="379"/>
      <c r="R85" s="379">
        <v>24</v>
      </c>
      <c r="S85" s="380">
        <v>390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1322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746</v>
      </c>
      <c r="F87" s="359"/>
      <c r="G87" s="360" t="s">
        <v>485</v>
      </c>
      <c r="H87" s="379">
        <v>64749</v>
      </c>
      <c r="I87" s="379"/>
      <c r="J87" s="379">
        <v>42285</v>
      </c>
      <c r="K87" s="379"/>
      <c r="L87" s="379"/>
      <c r="M87" s="379"/>
      <c r="N87" s="379">
        <v>28709</v>
      </c>
      <c r="O87" s="380">
        <v>135743</v>
      </c>
      <c r="P87" s="381"/>
      <c r="Q87" s="379"/>
      <c r="R87" s="379">
        <v>7062</v>
      </c>
      <c r="S87" s="380">
        <v>142805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485</v>
      </c>
      <c r="H88" s="379">
        <v>24047</v>
      </c>
      <c r="I88" s="379"/>
      <c r="J88" s="379">
        <v>12724</v>
      </c>
      <c r="K88" s="379"/>
      <c r="L88" s="379"/>
      <c r="M88" s="379"/>
      <c r="N88" s="379">
        <v>5871</v>
      </c>
      <c r="O88" s="380">
        <v>42642</v>
      </c>
      <c r="P88" s="381"/>
      <c r="Q88" s="379"/>
      <c r="R88" s="379">
        <v>2426</v>
      </c>
      <c r="S88" s="380">
        <v>45068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573</v>
      </c>
      <c r="F91" s="897" t="s">
        <v>951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88796</v>
      </c>
      <c r="I92" s="380">
        <v>0</v>
      </c>
      <c r="J92" s="380">
        <v>62768</v>
      </c>
      <c r="K92" s="380">
        <v>13738</v>
      </c>
      <c r="L92" s="380">
        <v>0</v>
      </c>
      <c r="M92" s="380">
        <v>0</v>
      </c>
      <c r="N92" s="380">
        <v>42301</v>
      </c>
      <c r="O92" s="380">
        <v>207603</v>
      </c>
      <c r="P92" s="381"/>
      <c r="Q92" s="380">
        <v>0</v>
      </c>
      <c r="R92" s="380">
        <v>10906</v>
      </c>
      <c r="S92" s="380">
        <v>218509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1107</v>
      </c>
      <c r="F95" s="359"/>
      <c r="G95" s="360" t="s">
        <v>485</v>
      </c>
      <c r="H95" s="379"/>
      <c r="I95" s="379"/>
      <c r="J95" s="379">
        <v>6876</v>
      </c>
      <c r="K95" s="379"/>
      <c r="L95" s="379"/>
      <c r="M95" s="379"/>
      <c r="N95" s="379"/>
      <c r="O95" s="380">
        <v>6876</v>
      </c>
      <c r="P95" s="381"/>
      <c r="Q95" s="379"/>
      <c r="R95" s="379">
        <v>454</v>
      </c>
      <c r="S95" s="380">
        <v>7330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1363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1722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573</v>
      </c>
      <c r="F100" s="897" t="s">
        <v>951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485</v>
      </c>
      <c r="H101" s="380">
        <v>0</v>
      </c>
      <c r="I101" s="380">
        <v>0</v>
      </c>
      <c r="J101" s="380">
        <v>6876</v>
      </c>
      <c r="K101" s="380">
        <v>0</v>
      </c>
      <c r="L101" s="380">
        <v>0</v>
      </c>
      <c r="M101" s="380">
        <v>0</v>
      </c>
      <c r="N101" s="380">
        <v>0</v>
      </c>
      <c r="O101" s="380">
        <v>6876</v>
      </c>
      <c r="P101" s="381"/>
      <c r="Q101" s="380">
        <v>0</v>
      </c>
      <c r="R101" s="380">
        <v>454</v>
      </c>
      <c r="S101" s="380">
        <v>7330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573</v>
      </c>
      <c r="F103" s="897" t="s">
        <v>951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1112792</v>
      </c>
      <c r="I106" s="385">
        <v>8051</v>
      </c>
      <c r="J106" s="385">
        <v>798876</v>
      </c>
      <c r="K106" s="385">
        <v>379251</v>
      </c>
      <c r="L106" s="385">
        <v>0</v>
      </c>
      <c r="M106" s="385">
        <v>233189</v>
      </c>
      <c r="N106" s="385">
        <v>724014</v>
      </c>
      <c r="O106" s="385">
        <v>3256173</v>
      </c>
      <c r="P106" s="381"/>
      <c r="Q106" s="385">
        <v>0</v>
      </c>
      <c r="R106" s="385">
        <v>0</v>
      </c>
      <c r="S106" s="385">
        <v>3256173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2140</v>
      </c>
      <c r="D1" s="117"/>
      <c r="E1" s="92"/>
      <c r="F1" s="119"/>
      <c r="G1" s="119"/>
      <c r="H1" s="119"/>
      <c r="I1" s="439">
        <v>44883.630908333333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2321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2322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2323</v>
      </c>
      <c r="D5" s="1126"/>
      <c r="E5" s="1126"/>
      <c r="F5" s="1144"/>
      <c r="G5" s="1144"/>
      <c r="H5" s="1141"/>
      <c r="I5" s="1130" t="s">
        <v>2324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723</v>
      </c>
      <c r="F11" s="147"/>
      <c r="G11" s="109"/>
      <c r="H11" s="485" t="s">
        <v>951</v>
      </c>
      <c r="I11" s="63">
        <v>788990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1462</v>
      </c>
      <c r="F12" s="147"/>
      <c r="G12" s="109"/>
      <c r="H12" s="485" t="s">
        <v>951</v>
      </c>
      <c r="I12" s="63">
        <v>323802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1039</v>
      </c>
      <c r="F13" s="147"/>
      <c r="G13" s="109"/>
      <c r="H13" s="485" t="s">
        <v>951</v>
      </c>
      <c r="I13" s="238">
        <v>1112792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599</v>
      </c>
      <c r="F15" s="147"/>
      <c r="G15" s="109"/>
      <c r="H15" s="485" t="s">
        <v>951</v>
      </c>
      <c r="I15" s="238">
        <v>1112792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1689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1202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1087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1516</v>
      </c>
      <c r="F30" s="141"/>
      <c r="G30" s="109"/>
      <c r="H30" s="141" t="s">
        <v>485</v>
      </c>
      <c r="I30" s="63">
        <v>27335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1045</v>
      </c>
      <c r="F31" s="141"/>
      <c r="G31" s="109"/>
      <c r="H31" s="141" t="s">
        <v>485</v>
      </c>
      <c r="I31" s="63">
        <v>112135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77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1370</v>
      </c>
      <c r="F33" s="141"/>
      <c r="G33" s="109"/>
      <c r="H33" s="141" t="s">
        <v>485</v>
      </c>
      <c r="I33" s="63">
        <v>93719</v>
      </c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900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951</v>
      </c>
      <c r="G36" s="461" t="s">
        <v>306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951</v>
      </c>
      <c r="G37" s="461" t="s">
        <v>306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951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951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2149</v>
      </c>
      <c r="D41" s="1056"/>
      <c r="E41" s="1063" t="s">
        <v>2148</v>
      </c>
      <c r="F41" s="1064" t="s">
        <v>951</v>
      </c>
      <c r="G41" s="461" t="s">
        <v>306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2150</v>
      </c>
      <c r="D42" s="1057"/>
      <c r="E42" s="1063" t="s">
        <v>2148</v>
      </c>
      <c r="F42" s="1064" t="s">
        <v>951</v>
      </c>
      <c r="G42" s="461" t="s">
        <v>306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2151</v>
      </c>
      <c r="D43" s="1057"/>
      <c r="E43" s="1063" t="s">
        <v>2148</v>
      </c>
      <c r="F43" s="1064" t="s">
        <v>951</v>
      </c>
      <c r="G43" s="461" t="s">
        <v>306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951</v>
      </c>
      <c r="I45" s="1050">
        <v>84144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2202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2224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44883.630908333333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1637</v>
      </c>
      <c r="D9" s="614"/>
      <c r="E9" s="614"/>
      <c r="F9" s="614"/>
      <c r="G9" s="359"/>
      <c r="H9" s="360"/>
      <c r="I9" s="361"/>
      <c r="J9" s="361"/>
      <c r="K9" s="963" t="s">
        <v>1635</v>
      </c>
      <c r="L9" s="965"/>
      <c r="M9" s="965"/>
      <c r="N9" s="965"/>
      <c r="O9" s="962"/>
      <c r="P9" s="359"/>
      <c r="Q9" s="961" t="s">
        <v>1636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1640</v>
      </c>
      <c r="M10" s="366" t="s">
        <v>1641</v>
      </c>
      <c r="N10" s="366" t="s">
        <v>1634</v>
      </c>
      <c r="O10" s="366" t="s">
        <v>2328</v>
      </c>
      <c r="P10" s="367"/>
      <c r="Q10" s="366" t="s">
        <v>2329</v>
      </c>
      <c r="R10" s="366" t="s">
        <v>1573</v>
      </c>
      <c r="S10" s="366" t="s">
        <v>1574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1433</v>
      </c>
      <c r="F13" s="375"/>
      <c r="G13" s="375"/>
      <c r="H13" s="558" t="s">
        <v>951</v>
      </c>
      <c r="I13" s="874">
        <v>319548</v>
      </c>
      <c r="J13" s="556"/>
      <c r="K13" s="874">
        <v>498064</v>
      </c>
      <c r="L13" s="379"/>
      <c r="M13" s="379"/>
      <c r="N13" s="379"/>
      <c r="O13" s="380">
        <v>498064</v>
      </c>
      <c r="P13" s="381"/>
      <c r="Q13" s="874">
        <v>178516</v>
      </c>
      <c r="R13" s="379">
        <v>11084</v>
      </c>
      <c r="S13" s="379"/>
      <c r="T13" s="380">
        <v>189600</v>
      </c>
      <c r="U13" s="359"/>
      <c r="V13" s="380">
        <v>308464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1284</v>
      </c>
      <c r="F15" s="359"/>
      <c r="G15" s="359"/>
      <c r="H15" s="360" t="s">
        <v>485</v>
      </c>
      <c r="I15" s="874">
        <v>626879</v>
      </c>
      <c r="J15" s="554"/>
      <c r="K15" s="874">
        <v>901358</v>
      </c>
      <c r="L15" s="379">
        <v>6789</v>
      </c>
      <c r="M15" s="379"/>
      <c r="N15" s="379"/>
      <c r="O15" s="380">
        <v>908147</v>
      </c>
      <c r="P15" s="381"/>
      <c r="Q15" s="874">
        <v>274479</v>
      </c>
      <c r="R15" s="379">
        <v>44757</v>
      </c>
      <c r="S15" s="379"/>
      <c r="T15" s="380">
        <v>319236</v>
      </c>
      <c r="U15" s="359"/>
      <c r="V15" s="380">
        <v>588911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1350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886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1197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1081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951</v>
      </c>
      <c r="G24" s="359" t="s">
        <v>1563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626879</v>
      </c>
      <c r="J25" s="556"/>
      <c r="K25" s="380">
        <v>901358</v>
      </c>
      <c r="L25" s="380">
        <v>6789</v>
      </c>
      <c r="M25" s="380">
        <v>0</v>
      </c>
      <c r="N25" s="380">
        <v>0</v>
      </c>
      <c r="O25" s="380">
        <v>908147</v>
      </c>
      <c r="P25" s="381"/>
      <c r="Q25" s="380">
        <v>274479</v>
      </c>
      <c r="R25" s="380">
        <v>44757</v>
      </c>
      <c r="S25" s="380">
        <v>0</v>
      </c>
      <c r="T25" s="380">
        <v>319236</v>
      </c>
      <c r="U25" s="359"/>
      <c r="V25" s="380">
        <v>588911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830</v>
      </c>
      <c r="F27" s="359"/>
      <c r="G27" s="522"/>
      <c r="H27" s="536" t="s">
        <v>485</v>
      </c>
      <c r="I27" s="874">
        <v>2487737</v>
      </c>
      <c r="J27" s="556"/>
      <c r="K27" s="874">
        <v>6959242</v>
      </c>
      <c r="L27" s="379">
        <v>316060</v>
      </c>
      <c r="M27" s="379"/>
      <c r="N27" s="379"/>
      <c r="O27" s="380">
        <v>7275302</v>
      </c>
      <c r="P27" s="381"/>
      <c r="Q27" s="874">
        <v>4471505</v>
      </c>
      <c r="R27" s="379">
        <v>468463</v>
      </c>
      <c r="S27" s="379"/>
      <c r="T27" s="380">
        <v>4939968</v>
      </c>
      <c r="U27" s="359"/>
      <c r="V27" s="380">
        <v>2335334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720</v>
      </c>
      <c r="F28" s="359"/>
      <c r="G28" s="522"/>
      <c r="H28" s="536" t="s">
        <v>485</v>
      </c>
      <c r="I28" s="874">
        <v>104300</v>
      </c>
      <c r="J28" s="554"/>
      <c r="K28" s="874">
        <v>4699515</v>
      </c>
      <c r="L28" s="379"/>
      <c r="M28" s="379"/>
      <c r="N28" s="379"/>
      <c r="O28" s="380">
        <v>4699515</v>
      </c>
      <c r="P28" s="381"/>
      <c r="Q28" s="874">
        <v>4595215</v>
      </c>
      <c r="R28" s="379">
        <v>23813</v>
      </c>
      <c r="S28" s="379"/>
      <c r="T28" s="380">
        <v>4619028</v>
      </c>
      <c r="U28" s="359"/>
      <c r="V28" s="380">
        <v>80487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1086</v>
      </c>
      <c r="F29" s="359"/>
      <c r="G29" s="522"/>
      <c r="H29" s="536" t="s">
        <v>485</v>
      </c>
      <c r="I29" s="874">
        <v>790572</v>
      </c>
      <c r="J29" s="554"/>
      <c r="K29" s="874">
        <v>1153795</v>
      </c>
      <c r="L29" s="379">
        <v>15628</v>
      </c>
      <c r="M29" s="379"/>
      <c r="N29" s="379"/>
      <c r="O29" s="380">
        <v>1169423</v>
      </c>
      <c r="P29" s="381"/>
      <c r="Q29" s="874">
        <v>363223</v>
      </c>
      <c r="R29" s="379">
        <v>18924</v>
      </c>
      <c r="S29" s="379"/>
      <c r="T29" s="380">
        <v>382147</v>
      </c>
      <c r="U29" s="359"/>
      <c r="V29" s="380">
        <v>787276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361</v>
      </c>
      <c r="F30" s="359"/>
      <c r="G30" s="522"/>
      <c r="H30" s="536" t="s">
        <v>485</v>
      </c>
      <c r="I30" s="874">
        <v>672848</v>
      </c>
      <c r="J30" s="554"/>
      <c r="K30" s="874">
        <v>1621348</v>
      </c>
      <c r="L30" s="379">
        <v>31604</v>
      </c>
      <c r="M30" s="379"/>
      <c r="N30" s="379"/>
      <c r="O30" s="380">
        <v>1652952</v>
      </c>
      <c r="P30" s="381"/>
      <c r="Q30" s="874">
        <v>948500</v>
      </c>
      <c r="R30" s="379">
        <v>80668</v>
      </c>
      <c r="S30" s="379"/>
      <c r="T30" s="380">
        <v>1029168</v>
      </c>
      <c r="U30" s="359"/>
      <c r="V30" s="380">
        <v>623784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1262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1055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1528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868</v>
      </c>
      <c r="F36" s="359"/>
      <c r="G36" s="359"/>
      <c r="H36" s="360" t="s">
        <v>485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573</v>
      </c>
      <c r="F38" s="897" t="s">
        <v>951</v>
      </c>
      <c r="G38" s="359" t="s">
        <v>1563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4055457</v>
      </c>
      <c r="J39" s="556"/>
      <c r="K39" s="380">
        <v>14433900</v>
      </c>
      <c r="L39" s="380">
        <v>363292</v>
      </c>
      <c r="M39" s="380">
        <v>0</v>
      </c>
      <c r="N39" s="380">
        <v>0</v>
      </c>
      <c r="O39" s="380">
        <v>14797192</v>
      </c>
      <c r="P39" s="381"/>
      <c r="Q39" s="380">
        <v>10378443</v>
      </c>
      <c r="R39" s="380">
        <v>591868</v>
      </c>
      <c r="S39" s="380">
        <v>0</v>
      </c>
      <c r="T39" s="380">
        <v>10970311</v>
      </c>
      <c r="U39" s="359"/>
      <c r="V39" s="380">
        <v>3826881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1607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925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253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860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1365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1000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928</v>
      </c>
      <c r="F47" s="359"/>
      <c r="G47" s="359"/>
      <c r="H47" s="360" t="s">
        <v>485</v>
      </c>
      <c r="I47" s="874">
        <v>7579</v>
      </c>
      <c r="J47" s="554"/>
      <c r="K47" s="874">
        <v>69764</v>
      </c>
      <c r="L47" s="379"/>
      <c r="M47" s="379"/>
      <c r="N47" s="379"/>
      <c r="O47" s="380">
        <v>69764</v>
      </c>
      <c r="P47" s="381"/>
      <c r="Q47" s="874">
        <v>62185</v>
      </c>
      <c r="R47" s="379">
        <v>0</v>
      </c>
      <c r="S47" s="379"/>
      <c r="T47" s="380">
        <v>62185</v>
      </c>
      <c r="U47" s="359"/>
      <c r="V47" s="380">
        <v>7579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749</v>
      </c>
      <c r="F48" s="359"/>
      <c r="G48" s="359"/>
      <c r="H48" s="360" t="s">
        <v>485</v>
      </c>
      <c r="I48" s="874">
        <v>375066</v>
      </c>
      <c r="J48" s="554"/>
      <c r="K48" s="874">
        <v>468533</v>
      </c>
      <c r="L48" s="379"/>
      <c r="M48" s="379"/>
      <c r="N48" s="379"/>
      <c r="O48" s="380">
        <v>468533</v>
      </c>
      <c r="P48" s="381"/>
      <c r="Q48" s="874">
        <v>93467</v>
      </c>
      <c r="R48" s="379">
        <v>23500</v>
      </c>
      <c r="S48" s="379"/>
      <c r="T48" s="380">
        <v>116967</v>
      </c>
      <c r="U48" s="359"/>
      <c r="V48" s="380">
        <v>351566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7" t="s">
        <v>951</v>
      </c>
      <c r="G50" s="359" t="s">
        <v>1563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382645</v>
      </c>
      <c r="J51" s="556"/>
      <c r="K51" s="380">
        <v>538297</v>
      </c>
      <c r="L51" s="380">
        <v>0</v>
      </c>
      <c r="M51" s="380">
        <v>0</v>
      </c>
      <c r="N51" s="380">
        <v>0</v>
      </c>
      <c r="O51" s="380">
        <v>538297</v>
      </c>
      <c r="P51" s="381"/>
      <c r="Q51" s="380">
        <v>155652</v>
      </c>
      <c r="R51" s="380">
        <v>23500</v>
      </c>
      <c r="S51" s="380">
        <v>0</v>
      </c>
      <c r="T51" s="380">
        <v>179152</v>
      </c>
      <c r="U51" s="359"/>
      <c r="V51" s="380">
        <v>359145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1702</v>
      </c>
      <c r="F53" s="359"/>
      <c r="G53" s="359"/>
      <c r="H53" s="360" t="s">
        <v>485</v>
      </c>
      <c r="I53" s="874">
        <v>146374</v>
      </c>
      <c r="J53" s="554"/>
      <c r="K53" s="874">
        <v>306660</v>
      </c>
      <c r="L53" s="379">
        <v>3395</v>
      </c>
      <c r="M53" s="379"/>
      <c r="N53" s="379"/>
      <c r="O53" s="380">
        <v>310055</v>
      </c>
      <c r="P53" s="381"/>
      <c r="Q53" s="874">
        <v>160286</v>
      </c>
      <c r="R53" s="379">
        <v>6662</v>
      </c>
      <c r="S53" s="379"/>
      <c r="T53" s="380">
        <v>166948</v>
      </c>
      <c r="U53" s="359"/>
      <c r="V53" s="380">
        <v>143107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1153</v>
      </c>
      <c r="F55" s="359"/>
      <c r="G55" s="359"/>
      <c r="H55" s="360" t="s">
        <v>485</v>
      </c>
      <c r="I55" s="874">
        <v>66782</v>
      </c>
      <c r="J55" s="554"/>
      <c r="K55" s="874">
        <v>157715</v>
      </c>
      <c r="L55" s="379">
        <v>0</v>
      </c>
      <c r="M55" s="379"/>
      <c r="N55" s="379"/>
      <c r="O55" s="380">
        <v>157715</v>
      </c>
      <c r="P55" s="381"/>
      <c r="Q55" s="874">
        <v>90933</v>
      </c>
      <c r="R55" s="379">
        <v>3115</v>
      </c>
      <c r="S55" s="379"/>
      <c r="T55" s="380">
        <v>94048</v>
      </c>
      <c r="U55" s="359"/>
      <c r="V55" s="380">
        <v>63667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1550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242</v>
      </c>
      <c r="F57" s="359"/>
      <c r="G57" s="359"/>
      <c r="H57" s="360" t="s">
        <v>485</v>
      </c>
      <c r="I57" s="874">
        <v>7413</v>
      </c>
      <c r="J57" s="554"/>
      <c r="K57" s="874">
        <v>10663</v>
      </c>
      <c r="L57" s="379">
        <v>0</v>
      </c>
      <c r="M57" s="379"/>
      <c r="N57" s="379"/>
      <c r="O57" s="380">
        <v>10663</v>
      </c>
      <c r="P57" s="381"/>
      <c r="Q57" s="874">
        <v>3250</v>
      </c>
      <c r="R57" s="379">
        <v>0</v>
      </c>
      <c r="S57" s="379"/>
      <c r="T57" s="380">
        <v>3250</v>
      </c>
      <c r="U57" s="359"/>
      <c r="V57" s="380">
        <v>7413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573</v>
      </c>
      <c r="F58" s="897" t="s">
        <v>951</v>
      </c>
      <c r="G58" s="359" t="s">
        <v>1563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220569</v>
      </c>
      <c r="J59" s="556"/>
      <c r="K59" s="380">
        <v>475038</v>
      </c>
      <c r="L59" s="380">
        <v>3395</v>
      </c>
      <c r="M59" s="380">
        <v>0</v>
      </c>
      <c r="N59" s="380">
        <v>0</v>
      </c>
      <c r="O59" s="380">
        <v>478433</v>
      </c>
      <c r="P59" s="381"/>
      <c r="Q59" s="380">
        <v>254469</v>
      </c>
      <c r="R59" s="380">
        <v>9777</v>
      </c>
      <c r="S59" s="380">
        <v>0</v>
      </c>
      <c r="T59" s="380">
        <v>264246</v>
      </c>
      <c r="U59" s="359"/>
      <c r="V59" s="380">
        <v>214187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1160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1451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573</v>
      </c>
      <c r="F64" s="897" t="s">
        <v>951</v>
      </c>
      <c r="G64" s="359" t="s">
        <v>1563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1409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573</v>
      </c>
      <c r="F71" s="897" t="s">
        <v>951</v>
      </c>
      <c r="G71" s="522" t="s">
        <v>1563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7" t="s">
        <v>951</v>
      </c>
      <c r="G72" s="522" t="s">
        <v>1563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485</v>
      </c>
      <c r="I76" s="874">
        <v>118569</v>
      </c>
      <c r="J76" s="554"/>
      <c r="K76" s="874">
        <v>227346</v>
      </c>
      <c r="L76" s="379"/>
      <c r="M76" s="379"/>
      <c r="N76" s="379"/>
      <c r="O76" s="380">
        <v>227346</v>
      </c>
      <c r="P76" s="381"/>
      <c r="Q76" s="874">
        <v>108777</v>
      </c>
      <c r="R76" s="379">
        <v>7721</v>
      </c>
      <c r="S76" s="379"/>
      <c r="T76" s="380">
        <v>116498</v>
      </c>
      <c r="U76" s="375"/>
      <c r="V76" s="380">
        <v>110848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1429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1322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746</v>
      </c>
      <c r="F79" s="359"/>
      <c r="G79" s="468"/>
      <c r="H79" s="360" t="s">
        <v>485</v>
      </c>
      <c r="I79" s="874">
        <v>421540</v>
      </c>
      <c r="J79" s="554"/>
      <c r="K79" s="874">
        <v>969041</v>
      </c>
      <c r="L79" s="379">
        <v>79846</v>
      </c>
      <c r="M79" s="379"/>
      <c r="N79" s="379"/>
      <c r="O79" s="380">
        <v>1048887</v>
      </c>
      <c r="P79" s="381"/>
      <c r="Q79" s="874">
        <v>547501</v>
      </c>
      <c r="R79" s="379">
        <v>28709</v>
      </c>
      <c r="S79" s="379"/>
      <c r="T79" s="380">
        <v>576210</v>
      </c>
      <c r="U79" s="375"/>
      <c r="V79" s="380">
        <v>472677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485</v>
      </c>
      <c r="I80" s="874">
        <v>31362</v>
      </c>
      <c r="J80" s="554"/>
      <c r="K80" s="874">
        <v>64001</v>
      </c>
      <c r="L80" s="379">
        <v>8027</v>
      </c>
      <c r="M80" s="379">
        <v>5656</v>
      </c>
      <c r="N80" s="379"/>
      <c r="O80" s="380">
        <v>66372</v>
      </c>
      <c r="P80" s="381"/>
      <c r="Q80" s="874">
        <v>32639</v>
      </c>
      <c r="R80" s="379">
        <v>5871</v>
      </c>
      <c r="S80" s="379">
        <v>5656</v>
      </c>
      <c r="T80" s="380">
        <v>32854</v>
      </c>
      <c r="U80" s="375"/>
      <c r="V80" s="380">
        <v>33518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573</v>
      </c>
      <c r="F83" s="897" t="s">
        <v>951</v>
      </c>
      <c r="G83" s="359" t="s">
        <v>1563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571471</v>
      </c>
      <c r="J84" s="556"/>
      <c r="K84" s="380">
        <v>1260388</v>
      </c>
      <c r="L84" s="380">
        <v>87873</v>
      </c>
      <c r="M84" s="380">
        <v>5656</v>
      </c>
      <c r="N84" s="380">
        <v>0</v>
      </c>
      <c r="O84" s="380">
        <v>1342605</v>
      </c>
      <c r="P84" s="381"/>
      <c r="Q84" s="380">
        <v>688917</v>
      </c>
      <c r="R84" s="380">
        <v>42301</v>
      </c>
      <c r="S84" s="380">
        <v>5656</v>
      </c>
      <c r="T84" s="380">
        <v>725562</v>
      </c>
      <c r="U84" s="375"/>
      <c r="V84" s="380">
        <v>617043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1107</v>
      </c>
      <c r="F88" s="359"/>
      <c r="G88" s="359"/>
      <c r="H88" s="360" t="s">
        <v>485</v>
      </c>
      <c r="I88" s="874">
        <v>7674</v>
      </c>
      <c r="J88" s="554"/>
      <c r="K88" s="874">
        <v>8184</v>
      </c>
      <c r="L88" s="379"/>
      <c r="M88" s="379"/>
      <c r="N88" s="379"/>
      <c r="O88" s="380">
        <v>8184</v>
      </c>
      <c r="P88" s="381"/>
      <c r="Q88" s="874">
        <v>510</v>
      </c>
      <c r="R88" s="379">
        <v>727</v>
      </c>
      <c r="S88" s="379"/>
      <c r="T88" s="380">
        <v>1237</v>
      </c>
      <c r="U88" s="554"/>
      <c r="V88" s="380">
        <v>6947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1363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1722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573</v>
      </c>
      <c r="F93" s="897" t="s">
        <v>951</v>
      </c>
      <c r="G93" s="359" t="s">
        <v>1563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485</v>
      </c>
      <c r="I94" s="380">
        <v>7674</v>
      </c>
      <c r="J94" s="556"/>
      <c r="K94" s="380">
        <v>8184</v>
      </c>
      <c r="L94" s="380">
        <v>0</v>
      </c>
      <c r="M94" s="380">
        <v>0</v>
      </c>
      <c r="N94" s="380">
        <v>0</v>
      </c>
      <c r="O94" s="380">
        <v>8184</v>
      </c>
      <c r="P94" s="381"/>
      <c r="Q94" s="380">
        <v>510</v>
      </c>
      <c r="R94" s="380">
        <v>727</v>
      </c>
      <c r="S94" s="380">
        <v>0</v>
      </c>
      <c r="T94" s="380">
        <v>1237</v>
      </c>
      <c r="U94" s="556"/>
      <c r="V94" s="380">
        <v>6947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573</v>
      </c>
      <c r="F96" s="897" t="s">
        <v>951</v>
      </c>
      <c r="G96" s="359" t="s">
        <v>1563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807</v>
      </c>
      <c r="H98" s="375"/>
      <c r="I98" s="385">
        <v>6184243</v>
      </c>
      <c r="J98" s="556"/>
      <c r="K98" s="385">
        <v>18115229</v>
      </c>
      <c r="L98" s="385">
        <v>461349</v>
      </c>
      <c r="M98" s="385">
        <v>5656</v>
      </c>
      <c r="N98" s="385">
        <v>0</v>
      </c>
      <c r="O98" s="385">
        <v>18570922</v>
      </c>
      <c r="P98" s="381"/>
      <c r="Q98" s="385">
        <v>11930986</v>
      </c>
      <c r="R98" s="385">
        <v>724014</v>
      </c>
      <c r="S98" s="385">
        <v>5656</v>
      </c>
      <c r="T98" s="385">
        <v>12649344</v>
      </c>
      <c r="U98" s="556"/>
      <c r="V98" s="385">
        <v>5921578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2225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44883.630908333333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2322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30" t="s">
        <v>2324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54543</v>
      </c>
      <c r="K13" s="63">
        <v>54543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167432</v>
      </c>
      <c r="K14" s="63">
        <v>167306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485</v>
      </c>
      <c r="J15" s="878">
        <v>997629</v>
      </c>
      <c r="K15" s="63">
        <v>972931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1707</v>
      </c>
      <c r="F16" s="141"/>
      <c r="G16" s="109"/>
      <c r="H16" s="109"/>
      <c r="I16" s="141" t="s">
        <v>485</v>
      </c>
      <c r="J16" s="878">
        <v>1006638</v>
      </c>
      <c r="K16" s="63">
        <v>1005146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802</v>
      </c>
      <c r="F17" s="141"/>
      <c r="G17" s="109"/>
      <c r="H17" s="109"/>
      <c r="I17" s="141" t="s">
        <v>485</v>
      </c>
      <c r="J17" s="878">
        <v>546535</v>
      </c>
      <c r="K17" s="63">
        <v>489112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2283</v>
      </c>
      <c r="G18" s="109" t="s">
        <v>306</v>
      </c>
      <c r="H18" s="109"/>
      <c r="I18" s="141" t="s">
        <v>485</v>
      </c>
      <c r="J18" s="878">
        <v>932</v>
      </c>
      <c r="K18" s="63">
        <v>951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573</v>
      </c>
      <c r="F19" s="806" t="s">
        <v>2284</v>
      </c>
      <c r="G19" s="109" t="s">
        <v>306</v>
      </c>
      <c r="H19" s="109"/>
      <c r="I19" s="141" t="s">
        <v>485</v>
      </c>
      <c r="J19" s="878">
        <v>23854</v>
      </c>
      <c r="K19" s="63">
        <v>24422</v>
      </c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803</v>
      </c>
      <c r="I20" s="141" t="s">
        <v>485</v>
      </c>
      <c r="J20" s="238">
        <v>2797563</v>
      </c>
      <c r="K20" s="238">
        <v>2714411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2332</v>
      </c>
      <c r="K23" s="914" t="s">
        <v>2333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951</v>
      </c>
      <c r="J26" s="878">
        <v>7579</v>
      </c>
      <c r="K26" s="63">
        <v>7579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1181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1707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802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805</v>
      </c>
      <c r="F31" s="141"/>
      <c r="G31" s="109"/>
      <c r="H31" s="109"/>
      <c r="I31" s="141" t="s">
        <v>485</v>
      </c>
      <c r="J31" s="878">
        <v>3379101</v>
      </c>
      <c r="K31" s="63">
        <v>3199588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573</v>
      </c>
      <c r="F32" s="806" t="s">
        <v>951</v>
      </c>
      <c r="G32" s="109" t="s">
        <v>306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573</v>
      </c>
      <c r="F33" s="806" t="s">
        <v>951</v>
      </c>
      <c r="G33" s="109" t="s">
        <v>306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806</v>
      </c>
      <c r="I34" s="141" t="s">
        <v>485</v>
      </c>
      <c r="J34" s="238">
        <v>3386680</v>
      </c>
      <c r="K34" s="238">
        <v>3207167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807</v>
      </c>
      <c r="I36" s="141"/>
      <c r="J36" s="238">
        <v>6184243</v>
      </c>
      <c r="K36" s="238">
        <v>5921578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1672</v>
      </c>
      <c r="I38" s="141" t="s">
        <v>485</v>
      </c>
      <c r="J38" s="238">
        <v>0</v>
      </c>
      <c r="K38" s="238">
        <v>7286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6184243</v>
      </c>
      <c r="K40" s="238">
        <v>5928864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2226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44883.630908333333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2322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41"/>
      <c r="L5" s="1130" t="s">
        <v>2324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1637</v>
      </c>
      <c r="D8" s="614"/>
      <c r="E8" s="614"/>
      <c r="F8" s="614"/>
      <c r="G8" s="359"/>
      <c r="H8" s="360"/>
      <c r="I8" s="961" t="s">
        <v>1635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442</v>
      </c>
      <c r="L9" s="9" t="s">
        <v>2336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1433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1284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1350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886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1197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2068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1081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951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830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1086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1262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1055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1528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868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573</v>
      </c>
      <c r="F37" s="806" t="s">
        <v>951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1607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925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860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1365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1000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928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6" t="s">
        <v>951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1702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1153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1550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573</v>
      </c>
      <c r="F57" s="806" t="s">
        <v>951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1160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1451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573</v>
      </c>
      <c r="F63" s="806" t="s">
        <v>951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1409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573</v>
      </c>
      <c r="F70" s="806" t="s">
        <v>951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6" t="s">
        <v>951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1429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1322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746</v>
      </c>
      <c r="F78" s="141"/>
      <c r="G78" s="445"/>
      <c r="H78" s="147" t="s">
        <v>485</v>
      </c>
      <c r="I78" s="878">
        <v>0</v>
      </c>
      <c r="J78" s="63">
        <v>7286</v>
      </c>
      <c r="K78" s="63"/>
      <c r="L78" s="238">
        <v>7286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573</v>
      </c>
      <c r="F82" s="806" t="s">
        <v>951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7286</v>
      </c>
      <c r="K83" s="238">
        <v>0</v>
      </c>
      <c r="L83" s="238">
        <v>7286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1107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1363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1722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573</v>
      </c>
      <c r="F92" s="806" t="s">
        <v>951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573</v>
      </c>
      <c r="F95" s="806" t="s">
        <v>951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1671</v>
      </c>
      <c r="I97" s="259">
        <v>0</v>
      </c>
      <c r="J97" s="259">
        <v>7286</v>
      </c>
      <c r="K97" s="259">
        <v>0</v>
      </c>
      <c r="L97" s="259">
        <v>7286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44883.630908333333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2322</v>
      </c>
      <c r="D4" s="1137"/>
      <c r="E4" s="1136"/>
      <c r="F4" s="1191"/>
      <c r="G4" s="1191"/>
      <c r="H4" s="1191"/>
      <c r="I4" s="1191"/>
      <c r="J4" s="1183" t="s">
        <v>2115</v>
      </c>
      <c r="K4" s="1140"/>
    </row>
    <row r="5" spans="1:11" s="80" customFormat="1" ht="12" customHeight="1" x14ac:dyDescent="0.2">
      <c r="A5" s="92"/>
      <c r="B5" s="1123"/>
      <c r="C5" s="1129" t="s">
        <v>2323</v>
      </c>
      <c r="D5" s="1125"/>
      <c r="E5" s="1126"/>
      <c r="F5" s="1191"/>
      <c r="G5" s="1191"/>
      <c r="H5" s="1191"/>
      <c r="I5" s="1191"/>
      <c r="J5" s="1183" t="s">
        <v>1575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319464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-468635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1881</v>
      </c>
      <c r="F15" s="141"/>
      <c r="G15" s="109"/>
      <c r="H15" s="109"/>
      <c r="I15" s="141" t="s">
        <v>485</v>
      </c>
      <c r="J15" s="238">
        <v>724014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1331</v>
      </c>
      <c r="D17" s="929"/>
      <c r="E17" s="1005" t="s">
        <v>1729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2061</v>
      </c>
      <c r="F18" s="141"/>
      <c r="G18" s="109"/>
      <c r="H18" s="109"/>
      <c r="I18" s="141" t="s">
        <v>485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1382</v>
      </c>
      <c r="F19" s="141"/>
      <c r="G19" s="109"/>
      <c r="H19" s="109"/>
      <c r="I19" s="141" t="s">
        <v>485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573</v>
      </c>
      <c r="F21" s="806" t="s">
        <v>951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573</v>
      </c>
      <c r="F22" s="805" t="s">
        <v>951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255379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2063</v>
      </c>
      <c r="F25" s="141"/>
      <c r="G25" s="744"/>
      <c r="H25" s="744"/>
      <c r="I25" s="141" t="s">
        <v>485</v>
      </c>
      <c r="J25" s="63">
        <v>19686</v>
      </c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2062</v>
      </c>
      <c r="F26" s="141"/>
      <c r="G26" s="744"/>
      <c r="H26" s="744"/>
      <c r="I26" s="141" t="s">
        <v>485</v>
      </c>
      <c r="J26" s="63">
        <v>-968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573</v>
      </c>
      <c r="F27" s="806" t="s">
        <v>951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18718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832</v>
      </c>
      <c r="F30" s="141"/>
      <c r="G30" s="109"/>
      <c r="H30" s="109"/>
      <c r="I30" s="141" t="s">
        <v>485</v>
      </c>
      <c r="J30" s="238">
        <v>593561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1805813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2161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2399374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883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1744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1492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66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1065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1272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822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1815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573</v>
      </c>
      <c r="F50" s="806" t="s">
        <v>951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951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1537</v>
      </c>
      <c r="F54" s="459"/>
      <c r="G54" s="486"/>
      <c r="H54" s="486"/>
      <c r="I54" s="484" t="s">
        <v>951</v>
      </c>
      <c r="J54" s="489">
        <v>308907</v>
      </c>
      <c r="K54" s="141"/>
    </row>
    <row r="55" spans="1:11" x14ac:dyDescent="0.2">
      <c r="B55" s="141"/>
      <c r="C55" s="1236" t="s">
        <v>1094</v>
      </c>
      <c r="D55" s="481"/>
      <c r="E55" s="1237" t="s">
        <v>2254</v>
      </c>
      <c r="F55" s="1071"/>
      <c r="G55" s="1072"/>
      <c r="H55" s="1072"/>
      <c r="I55" s="484" t="s">
        <v>951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1882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1060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573</v>
      </c>
      <c r="F60" s="806" t="s">
        <v>951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6" t="s">
        <v>951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6" t="s">
        <v>951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573</v>
      </c>
      <c r="F66" s="806" t="s">
        <v>951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951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308907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1884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1885</v>
      </c>
      <c r="F71" s="141"/>
      <c r="G71" s="109"/>
      <c r="H71" s="109"/>
      <c r="I71" s="141" t="s">
        <v>485</v>
      </c>
      <c r="J71" s="238">
        <v>50000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1886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2255</v>
      </c>
      <c r="F73" s="1071"/>
      <c r="G73" s="1072"/>
      <c r="H73" s="1072"/>
      <c r="I73" s="141" t="s">
        <v>485</v>
      </c>
      <c r="J73" s="238">
        <v>109728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159728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468635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1724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468635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1816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44883.630908333333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1499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1500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1553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1479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1071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951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1294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1295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1621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1622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951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995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1382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1515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1729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573</v>
      </c>
      <c r="F36" s="805" t="s">
        <v>951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1556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1557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6" t="s">
        <v>951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1725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1726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951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951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573</v>
      </c>
      <c r="F50" s="805" t="s">
        <v>951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1357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1356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2041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6" t="s">
        <v>951</v>
      </c>
      <c r="G63" s="110" t="s">
        <v>306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1356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2074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2075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2076</v>
      </c>
      <c r="D69" s="911"/>
      <c r="E69" s="1005" t="s">
        <v>2077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2078</v>
      </c>
      <c r="D70" s="911"/>
      <c r="E70" s="1005" t="s">
        <v>2079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44883.630908333333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92" t="s">
        <v>1682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1088</v>
      </c>
      <c r="F13" s="141"/>
      <c r="G13" s="109"/>
      <c r="H13" s="109"/>
      <c r="I13" s="141" t="s">
        <v>485</v>
      </c>
      <c r="J13" s="238">
        <v>319464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1120</v>
      </c>
      <c r="F14" s="141"/>
      <c r="G14" s="109"/>
      <c r="H14" s="109"/>
      <c r="I14" s="141" t="s">
        <v>485</v>
      </c>
      <c r="J14" s="63">
        <v>724014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951</v>
      </c>
      <c r="J16" s="63">
        <v>124215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1119</v>
      </c>
      <c r="F17" s="141"/>
      <c r="G17" s="109"/>
      <c r="H17" s="109"/>
      <c r="I17" s="141" t="s">
        <v>485</v>
      </c>
      <c r="J17" s="63">
        <v>-968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485</v>
      </c>
      <c r="J18" s="63">
        <v>-21895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573</v>
      </c>
      <c r="F19" s="806" t="s">
        <v>951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951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573</v>
      </c>
      <c r="F21" s="806" t="s">
        <v>951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995</v>
      </c>
      <c r="I22" s="151"/>
      <c r="J22" s="238">
        <v>1144830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1382</v>
      </c>
      <c r="F24" s="459"/>
      <c r="G24" s="461"/>
      <c r="H24" s="461"/>
      <c r="I24" s="141" t="s">
        <v>485</v>
      </c>
      <c r="J24" s="63">
        <v>0</v>
      </c>
      <c r="K24" s="472"/>
    </row>
    <row r="25" spans="1:11" x14ac:dyDescent="0.2">
      <c r="B25" s="141"/>
      <c r="C25" s="113" t="s">
        <v>1165</v>
      </c>
      <c r="D25" s="141"/>
      <c r="E25" s="218" t="s">
        <v>1515</v>
      </c>
      <c r="F25" s="151"/>
      <c r="G25" s="112"/>
      <c r="H25" s="112"/>
      <c r="I25" s="141" t="s">
        <v>485</v>
      </c>
      <c r="J25" s="63">
        <v>-468635</v>
      </c>
      <c r="K25" s="141"/>
    </row>
    <row r="26" spans="1:11" x14ac:dyDescent="0.2">
      <c r="B26" s="141"/>
      <c r="C26" s="113" t="s">
        <v>1166</v>
      </c>
      <c r="D26" s="141"/>
      <c r="E26" s="218" t="s">
        <v>1729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573</v>
      </c>
      <c r="F27" s="806" t="s">
        <v>951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996</v>
      </c>
      <c r="I28" s="141"/>
      <c r="J28" s="238">
        <v>-468635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1556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1557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6" t="s">
        <v>951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1725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1726</v>
      </c>
      <c r="F36" s="151"/>
      <c r="G36" s="112"/>
      <c r="H36" s="112"/>
      <c r="I36" s="141" t="s">
        <v>485</v>
      </c>
      <c r="J36" s="63">
        <v>-37055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2285</v>
      </c>
      <c r="G39" s="109" t="s">
        <v>306</v>
      </c>
      <c r="H39" s="109"/>
      <c r="I39" s="141" t="s">
        <v>485</v>
      </c>
      <c r="J39" s="63">
        <v>-7159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951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573</v>
      </c>
      <c r="F41" s="806" t="s">
        <v>951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-44214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631981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1357</v>
      </c>
      <c r="F45" s="151"/>
      <c r="G45" s="112"/>
      <c r="H45" s="112"/>
      <c r="I45" s="141" t="s">
        <v>485</v>
      </c>
      <c r="J45" s="880">
        <v>2206345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1356</v>
      </c>
      <c r="F46" s="151"/>
      <c r="G46" s="112"/>
      <c r="H46" s="112"/>
      <c r="I46" s="141" t="s">
        <v>485</v>
      </c>
      <c r="J46" s="238">
        <v>2838326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2041</v>
      </c>
      <c r="F51" s="147"/>
      <c r="G51" s="780"/>
      <c r="H51" s="780"/>
      <c r="I51" s="781" t="s">
        <v>951</v>
      </c>
      <c r="J51" s="1050">
        <v>2069197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951</v>
      </c>
      <c r="J53" s="1050">
        <v>769129</v>
      </c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6" t="s">
        <v>951</v>
      </c>
      <c r="G54" s="744" t="s">
        <v>306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1356</v>
      </c>
      <c r="F55" s="151"/>
      <c r="G55" s="780"/>
      <c r="H55" s="780"/>
      <c r="I55" s="780"/>
      <c r="J55" s="928">
        <v>2838326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2074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2075</v>
      </c>
      <c r="F59" s="1009"/>
      <c r="G59" s="1010"/>
      <c r="H59" s="1010"/>
      <c r="I59" s="924" t="s">
        <v>951</v>
      </c>
      <c r="J59" s="1051">
        <v>2823906</v>
      </c>
      <c r="K59" s="461"/>
    </row>
    <row r="60" spans="2:11" ht="12" customHeight="1" x14ac:dyDescent="0.2">
      <c r="B60" s="141"/>
      <c r="C60" s="920" t="s">
        <v>2076</v>
      </c>
      <c r="D60" s="921"/>
      <c r="E60" s="1005" t="s">
        <v>2077</v>
      </c>
      <c r="F60" s="1009"/>
      <c r="G60" s="1010"/>
      <c r="H60" s="1010"/>
      <c r="I60" s="924" t="s">
        <v>951</v>
      </c>
      <c r="J60" s="1051">
        <v>14420</v>
      </c>
      <c r="K60" s="461"/>
    </row>
    <row r="61" spans="2:11" ht="12" customHeight="1" x14ac:dyDescent="0.2">
      <c r="B61" s="141"/>
      <c r="C61" s="920" t="s">
        <v>2078</v>
      </c>
      <c r="D61" s="921"/>
      <c r="E61" s="1005" t="s">
        <v>2079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1356</v>
      </c>
      <c r="F62" s="1009"/>
      <c r="G62" s="1010"/>
      <c r="H62" s="1010"/>
      <c r="I62" s="919"/>
      <c r="J62" s="1012">
        <v>2838326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44883.630908333333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1475</v>
      </c>
      <c r="F11" s="147"/>
      <c r="G11" s="149"/>
      <c r="H11" s="149"/>
      <c r="I11" s="289" t="s">
        <v>485</v>
      </c>
      <c r="J11" s="881">
        <v>0</v>
      </c>
      <c r="K11" s="881">
        <v>0</v>
      </c>
      <c r="L11" s="881">
        <v>1918546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0</v>
      </c>
      <c r="L13" s="709">
        <v>436787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1838</v>
      </c>
      <c r="F14" s="147"/>
      <c r="G14" s="109"/>
      <c r="H14" s="109"/>
      <c r="I14" s="289" t="s">
        <v>485</v>
      </c>
      <c r="J14" s="515"/>
      <c r="K14" s="63"/>
      <c r="L14" s="63">
        <v>167667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1839</v>
      </c>
      <c r="F15" s="147"/>
      <c r="G15" s="109"/>
      <c r="H15" s="109"/>
      <c r="I15" s="289" t="s">
        <v>485</v>
      </c>
      <c r="J15" s="515"/>
      <c r="K15" s="63"/>
      <c r="L15" s="63">
        <v>269120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785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1273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1888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954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1028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1681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2263</v>
      </c>
      <c r="F29" s="1238"/>
      <c r="G29" s="1239"/>
      <c r="H29" s="1239"/>
      <c r="I29" s="289" t="s">
        <v>485</v>
      </c>
      <c r="J29" s="489">
        <v>109728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1594</v>
      </c>
      <c r="F32" s="898" t="s">
        <v>951</v>
      </c>
      <c r="G32" s="464" t="s">
        <v>2123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1594</v>
      </c>
      <c r="F33" s="899" t="s">
        <v>951</v>
      </c>
      <c r="G33" s="149" t="s">
        <v>2123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1594</v>
      </c>
      <c r="F34" s="898" t="s">
        <v>951</v>
      </c>
      <c r="G34" s="149" t="s">
        <v>2123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1594</v>
      </c>
      <c r="F35" s="898" t="s">
        <v>951</v>
      </c>
      <c r="G35" s="149" t="s">
        <v>2123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766</v>
      </c>
      <c r="I36" s="454"/>
      <c r="J36" s="259">
        <v>109728</v>
      </c>
      <c r="K36" s="259">
        <v>0</v>
      </c>
      <c r="L36" s="259">
        <v>436787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951</v>
      </c>
      <c r="J39" s="63"/>
      <c r="K39" s="63"/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1864</v>
      </c>
      <c r="F40" s="147"/>
      <c r="G40" s="149"/>
      <c r="H40" s="149"/>
      <c r="I40" s="577" t="s">
        <v>951</v>
      </c>
      <c r="J40" s="63"/>
      <c r="K40" s="63"/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1836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1830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1831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1824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2264</v>
      </c>
      <c r="F47" s="1238"/>
      <c r="G47" s="1239"/>
      <c r="H47" s="1239"/>
      <c r="I47" s="577" t="s">
        <v>951</v>
      </c>
      <c r="J47" s="63">
        <v>109728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1833</v>
      </c>
      <c r="F51" s="497"/>
      <c r="G51" s="464"/>
      <c r="H51" s="464"/>
      <c r="I51" s="577" t="s">
        <v>951</v>
      </c>
      <c r="J51" s="709">
        <v>109728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1687</v>
      </c>
      <c r="F53" s="147"/>
      <c r="G53" s="149"/>
      <c r="H53" s="149"/>
      <c r="I53" s="289"/>
      <c r="J53" s="259">
        <v>0</v>
      </c>
      <c r="K53" s="259">
        <v>0</v>
      </c>
      <c r="L53" s="259">
        <v>2355333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1793</v>
      </c>
      <c r="F59" s="142"/>
      <c r="G59" s="149"/>
      <c r="H59" s="149"/>
      <c r="I59" s="577" t="s">
        <v>951</v>
      </c>
      <c r="J59" s="515"/>
      <c r="K59" s="67"/>
      <c r="L59" s="67">
        <v>850000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565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2081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334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1128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1579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1592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1517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1247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951</v>
      </c>
      <c r="J76" s="515"/>
      <c r="K76" s="63"/>
      <c r="L76" s="63">
        <v>118000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/>
      <c r="L77" s="63">
        <v>61669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951</v>
      </c>
      <c r="J79" s="515"/>
      <c r="K79" s="63"/>
      <c r="L79" s="63">
        <v>892348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758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837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951</v>
      </c>
      <c r="J90" s="515"/>
      <c r="K90" s="63"/>
      <c r="L90" s="63">
        <v>47050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951</v>
      </c>
      <c r="J92" s="515"/>
      <c r="K92" s="63"/>
      <c r="L92" s="63">
        <v>134675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1525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1336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748</v>
      </c>
      <c r="F99" s="142"/>
      <c r="G99" s="109"/>
      <c r="H99" s="109"/>
      <c r="I99" s="577" t="s">
        <v>951</v>
      </c>
      <c r="J99" s="515"/>
      <c r="K99" s="63"/>
      <c r="L99" s="63">
        <v>11667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951</v>
      </c>
      <c r="J100" s="515"/>
      <c r="K100" s="63"/>
      <c r="L100" s="63">
        <v>2000</v>
      </c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763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573</v>
      </c>
      <c r="F104" s="806" t="s">
        <v>2286</v>
      </c>
      <c r="G104" s="149" t="s">
        <v>2123</v>
      </c>
      <c r="H104" s="149"/>
      <c r="I104" s="577" t="s">
        <v>951</v>
      </c>
      <c r="J104" s="515"/>
      <c r="K104" s="63"/>
      <c r="L104" s="63">
        <v>237924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835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2082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1593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2256</v>
      </c>
      <c r="F113" s="1238"/>
      <c r="G113" s="1239"/>
      <c r="H113" s="1239"/>
      <c r="I113" s="289" t="s">
        <v>485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1318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573</v>
      </c>
      <c r="F116" s="806" t="s">
        <v>951</v>
      </c>
      <c r="G116" s="149" t="s">
        <v>2123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573</v>
      </c>
      <c r="F117" s="806" t="s">
        <v>951</v>
      </c>
      <c r="G117" s="149" t="s">
        <v>2123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951</v>
      </c>
      <c r="G118" s="149" t="s">
        <v>2123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951</v>
      </c>
      <c r="G119" s="149" t="s">
        <v>2123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951</v>
      </c>
      <c r="G120" s="149" t="s">
        <v>2123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0</v>
      </c>
      <c r="K121" s="238">
        <v>0</v>
      </c>
      <c r="L121" s="238">
        <v>2355333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2231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44883.630908333333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540</v>
      </c>
      <c r="J10" s="643" t="s">
        <v>541</v>
      </c>
      <c r="K10" s="643" t="s">
        <v>1291</v>
      </c>
      <c r="L10" s="643" t="s">
        <v>29</v>
      </c>
      <c r="M10" s="649"/>
      <c r="N10" s="643" t="s">
        <v>542</v>
      </c>
      <c r="O10" s="643" t="s">
        <v>760</v>
      </c>
      <c r="P10" s="643" t="s">
        <v>761</v>
      </c>
      <c r="Q10" s="643" t="s">
        <v>1771</v>
      </c>
      <c r="R10" s="649" t="s">
        <v>29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1765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1290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1290</v>
      </c>
      <c r="F34" s="898" t="s">
        <v>951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1290</v>
      </c>
      <c r="F35" s="898" t="s">
        <v>951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1733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2232</v>
      </c>
      <c r="C1" s="431" t="s">
        <v>2140</v>
      </c>
      <c r="V1" s="702">
        <v>44883.630908333333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2322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2323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427</v>
      </c>
      <c r="R9" s="1083" t="s">
        <v>92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2130</v>
      </c>
      <c r="K10" s="1081" t="s">
        <v>2338</v>
      </c>
      <c r="L10" s="1081" t="s">
        <v>2339</v>
      </c>
      <c r="M10" s="1081" t="s">
        <v>2340</v>
      </c>
      <c r="N10" s="1081" t="s">
        <v>2341</v>
      </c>
      <c r="O10" s="697"/>
      <c r="P10" s="1084" t="s">
        <v>2342</v>
      </c>
      <c r="Q10" s="1084" t="s">
        <v>2343</v>
      </c>
      <c r="R10" s="1084" t="s">
        <v>2344</v>
      </c>
      <c r="S10" s="1084" t="s">
        <v>2345</v>
      </c>
      <c r="T10" s="1084" t="s">
        <v>2346</v>
      </c>
      <c r="U10" s="1084" t="s">
        <v>2347</v>
      </c>
      <c r="V10" s="1084" t="s">
        <v>2348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1813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2349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2233</v>
      </c>
      <c r="C1" s="431" t="s">
        <v>2140</v>
      </c>
      <c r="V1" s="702">
        <v>44883.630908333333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2322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2323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427</v>
      </c>
      <c r="R11" s="690" t="s">
        <v>92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2130</v>
      </c>
      <c r="K12" s="685" t="s">
        <v>2338</v>
      </c>
      <c r="L12" s="685" t="s">
        <v>2339</v>
      </c>
      <c r="M12" s="685" t="s">
        <v>2340</v>
      </c>
      <c r="N12" s="685" t="s">
        <v>2341</v>
      </c>
      <c r="O12" s="669"/>
      <c r="P12" s="685" t="s">
        <v>2350</v>
      </c>
      <c r="Q12" s="685" t="s">
        <v>2351</v>
      </c>
      <c r="R12" s="685" t="s">
        <v>2352</v>
      </c>
      <c r="S12" s="685" t="s">
        <v>2353</v>
      </c>
      <c r="T12" s="685" t="s">
        <v>2346</v>
      </c>
      <c r="U12" s="685" t="s">
        <v>2347</v>
      </c>
      <c r="V12" s="685" t="s">
        <v>2348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1813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1813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2354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44883.630908333333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2838326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1263</v>
      </c>
      <c r="F13" s="403"/>
      <c r="G13" s="289"/>
      <c r="H13" s="289"/>
      <c r="I13" s="289" t="s">
        <v>485</v>
      </c>
      <c r="J13" s="400">
        <v>5479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1666</v>
      </c>
      <c r="F14" s="403"/>
      <c r="G14" s="289"/>
      <c r="H14" s="289"/>
      <c r="I14" s="289" t="s">
        <v>485</v>
      </c>
      <c r="J14" s="400">
        <v>9134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705</v>
      </c>
      <c r="F16" s="403"/>
      <c r="G16" s="289"/>
      <c r="H16" s="289"/>
      <c r="I16" s="289" t="s">
        <v>485</v>
      </c>
      <c r="J16" s="400">
        <v>110217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1256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485</v>
      </c>
      <c r="J18" s="400">
        <v>9206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134036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986</v>
      </c>
      <c r="F21" s="403"/>
      <c r="G21" s="289"/>
      <c r="H21" s="289"/>
      <c r="I21" s="289" t="s">
        <v>485</v>
      </c>
      <c r="J21" s="400">
        <v>141661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953</v>
      </c>
      <c r="F22" s="403"/>
      <c r="G22" s="289"/>
      <c r="H22" s="289"/>
      <c r="I22" s="289" t="s">
        <v>485</v>
      </c>
      <c r="J22" s="400">
        <v>51998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1334</v>
      </c>
      <c r="F23" s="403"/>
      <c r="G23" s="289"/>
      <c r="H23" s="289"/>
      <c r="I23" s="289" t="s">
        <v>485</v>
      </c>
      <c r="J23" s="400">
        <v>73505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1185</v>
      </c>
      <c r="F24" s="403"/>
      <c r="G24" s="289"/>
      <c r="H24" s="289"/>
      <c r="I24" s="289" t="s">
        <v>485</v>
      </c>
      <c r="J24" s="400">
        <v>44564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311728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1666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573</v>
      </c>
      <c r="F32" s="897" t="s">
        <v>951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7" t="s">
        <v>951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1840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1132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36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1495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951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3284090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1263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1666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1263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1666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>
        <v>13131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1256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1180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269976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60205</v>
      </c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966</v>
      </c>
      <c r="I76" s="253"/>
      <c r="J76" s="402">
        <v>343312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2047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110017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110017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1582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485</v>
      </c>
      <c r="J87" s="400">
        <v>257631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2285</v>
      </c>
      <c r="G89" s="141" t="s">
        <v>306</v>
      </c>
      <c r="H89" s="141"/>
      <c r="I89" s="551" t="s">
        <v>485</v>
      </c>
      <c r="J89" s="400">
        <v>35793</v>
      </c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573</v>
      </c>
      <c r="F90" s="897" t="s">
        <v>951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1740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966</v>
      </c>
      <c r="I92" s="253"/>
      <c r="J92" s="402">
        <v>293424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1608</v>
      </c>
      <c r="F95" s="403"/>
      <c r="G95" s="289"/>
      <c r="H95" s="289"/>
      <c r="I95" s="253" t="s">
        <v>485</v>
      </c>
      <c r="J95" s="400">
        <v>74000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1109</v>
      </c>
      <c r="F98" s="403"/>
      <c r="G98" s="289"/>
      <c r="H98" s="289"/>
      <c r="I98" s="289" t="s">
        <v>485</v>
      </c>
      <c r="J98" s="400">
        <v>63963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1719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1734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573</v>
      </c>
      <c r="F102" s="897" t="s">
        <v>951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1245</v>
      </c>
      <c r="I103" s="253"/>
      <c r="J103" s="402">
        <v>63963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1159</v>
      </c>
      <c r="I108" s="253"/>
      <c r="J108" s="404">
        <v>884716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1122</v>
      </c>
      <c r="I110" s="253"/>
      <c r="J110" s="404">
        <v>2399374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1571</v>
      </c>
      <c r="F115" s="141"/>
      <c r="G115" s="141"/>
      <c r="H115" s="141"/>
      <c r="I115" s="484" t="s">
        <v>951</v>
      </c>
      <c r="J115" s="416">
        <v>5928864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44014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1643</v>
      </c>
      <c r="F117" s="408"/>
      <c r="G117" s="141"/>
      <c r="H117" s="141"/>
      <c r="I117" s="484" t="s">
        <v>951</v>
      </c>
      <c r="J117" s="414">
        <v>10052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5982930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8382304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1278</v>
      </c>
      <c r="F124" s="622"/>
      <c r="G124" s="174"/>
      <c r="H124" s="169"/>
      <c r="I124" s="611" t="s">
        <v>485</v>
      </c>
      <c r="J124" s="414">
        <v>5928864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1277</v>
      </c>
      <c r="F125" s="622"/>
      <c r="G125" s="174"/>
      <c r="H125" s="169"/>
      <c r="I125" s="611" t="s">
        <v>485</v>
      </c>
      <c r="J125" s="416">
        <v>2355333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839</v>
      </c>
      <c r="F126" s="622"/>
      <c r="G126" s="174"/>
      <c r="H126" s="169"/>
      <c r="I126" s="611" t="s">
        <v>485</v>
      </c>
      <c r="J126" s="414">
        <v>447915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1535</v>
      </c>
      <c r="F133" s="359"/>
      <c r="G133" s="141"/>
      <c r="H133" s="289"/>
      <c r="I133" s="289" t="s">
        <v>485</v>
      </c>
      <c r="J133" s="414">
        <v>3949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485</v>
      </c>
      <c r="J134" s="414">
        <v>36621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485</v>
      </c>
      <c r="J135" s="414">
        <v>38313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2287</v>
      </c>
      <c r="G137" s="141" t="s">
        <v>306</v>
      </c>
      <c r="H137" s="141"/>
      <c r="I137" s="289" t="s">
        <v>485</v>
      </c>
      <c r="J137" s="414">
        <v>22090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903</v>
      </c>
      <c r="G138" s="141" t="s">
        <v>306</v>
      </c>
      <c r="H138" s="141"/>
      <c r="I138" s="289" t="s">
        <v>485</v>
      </c>
      <c r="J138" s="414">
        <v>20625</v>
      </c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1257</v>
      </c>
      <c r="G139" s="141" t="s">
        <v>306</v>
      </c>
      <c r="H139" s="141"/>
      <c r="I139" s="289" t="s">
        <v>485</v>
      </c>
      <c r="J139" s="414">
        <v>-1</v>
      </c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2288</v>
      </c>
      <c r="G140" s="141" t="s">
        <v>306</v>
      </c>
      <c r="H140" s="141"/>
      <c r="I140" s="289" t="s">
        <v>485</v>
      </c>
      <c r="J140" s="414">
        <v>-4782</v>
      </c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116815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1381</v>
      </c>
      <c r="F145" s="403"/>
      <c r="G145" s="289"/>
      <c r="H145" s="289"/>
      <c r="I145" s="577" t="s">
        <v>951</v>
      </c>
      <c r="J145" s="414">
        <v>-99199</v>
      </c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951</v>
      </c>
      <c r="J146" s="414">
        <v>-74000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2086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2289</v>
      </c>
      <c r="G148" s="141" t="s">
        <v>306</v>
      </c>
      <c r="H148" s="141"/>
      <c r="I148" s="577" t="s">
        <v>951</v>
      </c>
      <c r="J148" s="414">
        <v>-35793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2067</v>
      </c>
      <c r="G149" s="141" t="s">
        <v>306</v>
      </c>
      <c r="H149" s="141"/>
      <c r="I149" s="551" t="s">
        <v>485</v>
      </c>
      <c r="J149" s="414">
        <v>-257631</v>
      </c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266</v>
      </c>
      <c r="F150" s="897" t="s">
        <v>951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266</v>
      </c>
      <c r="F151" s="897" t="s">
        <v>951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1778</v>
      </c>
      <c r="I152" s="551"/>
      <c r="J152" s="416">
        <v>-466623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8382304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44883.630908333333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2321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274389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871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2528641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69</v>
      </c>
      <c r="F14" s="141"/>
      <c r="G14" s="109"/>
      <c r="H14" s="111"/>
      <c r="I14" s="141" t="s">
        <v>485</v>
      </c>
      <c r="J14" s="66">
        <v>39514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1052</v>
      </c>
      <c r="F16" s="141"/>
      <c r="G16" s="109"/>
      <c r="H16" s="111"/>
      <c r="I16" s="141" t="s">
        <v>485</v>
      </c>
      <c r="J16" s="316">
        <v>2528791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1114</v>
      </c>
      <c r="F17" s="141"/>
      <c r="G17" s="109"/>
      <c r="H17" s="111"/>
      <c r="I17" s="141" t="s">
        <v>485</v>
      </c>
      <c r="J17" s="316">
        <v>2025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938</v>
      </c>
      <c r="F20" s="806" t="s">
        <v>951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1337</v>
      </c>
      <c r="F22" s="141"/>
      <c r="G22" s="109"/>
      <c r="H22" s="111"/>
      <c r="I22" s="141" t="s">
        <v>485</v>
      </c>
      <c r="J22" s="317">
        <v>311728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2384956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116646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985</v>
      </c>
      <c r="F29" s="141"/>
      <c r="G29" s="109"/>
      <c r="H29" s="111"/>
      <c r="I29" s="141" t="s">
        <v>485</v>
      </c>
      <c r="J29" s="66">
        <v>27189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951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2528791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44883.630908333333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1342</v>
      </c>
      <c r="M9" s="9" t="s">
        <v>1467</v>
      </c>
      <c r="N9" s="9" t="s">
        <v>573</v>
      </c>
      <c r="O9" s="143"/>
      <c r="P9" s="27" t="s">
        <v>70</v>
      </c>
      <c r="Q9" s="27" t="s">
        <v>945</v>
      </c>
      <c r="R9" s="27" t="s">
        <v>946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2181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2175</v>
      </c>
      <c r="F13" s="141"/>
      <c r="G13" s="141"/>
      <c r="H13" s="141"/>
      <c r="I13" s="484" t="s">
        <v>951</v>
      </c>
      <c r="J13" s="1233">
        <v>2024</v>
      </c>
      <c r="K13" s="1233"/>
      <c r="L13" s="1233"/>
      <c r="M13" s="1233"/>
      <c r="N13" s="1233"/>
      <c r="O13" s="143"/>
      <c r="P13" s="238">
        <v>2024</v>
      </c>
      <c r="Q13" s="1234"/>
      <c r="R13" s="1234"/>
      <c r="S13" s="143"/>
      <c r="T13" s="238">
        <v>2024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2188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1654</v>
      </c>
      <c r="D15" s="1057"/>
      <c r="E15" s="273" t="s">
        <v>2176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1655</v>
      </c>
      <c r="D16" s="1057"/>
      <c r="E16" s="273" t="s">
        <v>2189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2179</v>
      </c>
      <c r="F17" s="141"/>
      <c r="G17" s="141"/>
      <c r="H17" s="141"/>
      <c r="I17" s="484" t="s">
        <v>951</v>
      </c>
      <c r="J17" s="1233">
        <v>3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3</v>
      </c>
      <c r="Q17" s="1234">
        <v>17</v>
      </c>
      <c r="R17" s="1234">
        <v>0</v>
      </c>
      <c r="S17" s="143"/>
      <c r="T17" s="238">
        <v>20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2190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2191</v>
      </c>
      <c r="F19" s="141"/>
      <c r="G19" s="141"/>
      <c r="H19" s="141"/>
      <c r="I19" s="484" t="s">
        <v>951</v>
      </c>
      <c r="J19" s="1233">
        <v>-708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-708</v>
      </c>
      <c r="Q19" s="1234">
        <v>-3690</v>
      </c>
      <c r="R19" s="1234">
        <v>0</v>
      </c>
      <c r="S19" s="143"/>
      <c r="T19" s="238">
        <v>-4398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2178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2071</v>
      </c>
      <c r="D21" s="1057"/>
      <c r="E21" s="273" t="s">
        <v>2177</v>
      </c>
      <c r="F21" s="1071"/>
      <c r="G21" s="1071"/>
      <c r="H21" s="1071"/>
      <c r="I21" s="484" t="s">
        <v>951</v>
      </c>
      <c r="J21" s="1233">
        <v>525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525</v>
      </c>
      <c r="Q21" s="1234">
        <v>2725</v>
      </c>
      <c r="R21" s="1234">
        <v>0</v>
      </c>
      <c r="S21" s="143"/>
      <c r="T21" s="238">
        <v>3250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485</v>
      </c>
      <c r="J22" s="238">
        <v>1844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1844</v>
      </c>
      <c r="Q22" s="238">
        <v>-948</v>
      </c>
      <c r="R22" s="238">
        <v>0</v>
      </c>
      <c r="S22" s="276"/>
      <c r="T22" s="238">
        <v>896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1323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1585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1586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1317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071"/>
      <c r="E31" s="273" t="s">
        <v>79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071"/>
      <c r="E32" s="273" t="s">
        <v>1150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2192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1752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2180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2290</v>
      </c>
      <c r="G36" s="141"/>
      <c r="H36" s="141"/>
      <c r="I36" s="141" t="s">
        <v>485</v>
      </c>
      <c r="J36" s="66">
        <v>179</v>
      </c>
      <c r="K36" s="66"/>
      <c r="L36" s="66">
        <v>-1</v>
      </c>
      <c r="M36" s="66">
        <v>1</v>
      </c>
      <c r="N36" s="66"/>
      <c r="O36" s="276"/>
      <c r="P36" s="238">
        <v>179</v>
      </c>
      <c r="Q36" s="63">
        <v>950</v>
      </c>
      <c r="R36" s="63"/>
      <c r="S36" s="276"/>
      <c r="T36" s="316">
        <v>1129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573</v>
      </c>
      <c r="F37" s="806" t="s">
        <v>951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573</v>
      </c>
      <c r="F38" s="806" t="s">
        <v>951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573</v>
      </c>
      <c r="F39" s="806" t="s">
        <v>951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234</v>
      </c>
      <c r="I41" s="321"/>
      <c r="J41" s="317">
        <v>2023</v>
      </c>
      <c r="K41" s="317">
        <v>0</v>
      </c>
      <c r="L41" s="317">
        <v>-1</v>
      </c>
      <c r="M41" s="317">
        <v>1</v>
      </c>
      <c r="N41" s="317">
        <v>0</v>
      </c>
      <c r="O41" s="276"/>
      <c r="P41" s="317">
        <v>2023</v>
      </c>
      <c r="Q41" s="317">
        <v>2</v>
      </c>
      <c r="R41" s="317">
        <v>0</v>
      </c>
      <c r="S41" s="276"/>
      <c r="T41" s="317">
        <v>2025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1342</v>
      </c>
      <c r="M45" s="9" t="s">
        <v>1467</v>
      </c>
      <c r="N45" s="9" t="s">
        <v>573</v>
      </c>
      <c r="O45" s="143"/>
      <c r="P45" s="27" t="s">
        <v>70</v>
      </c>
      <c r="Q45" s="27" t="s">
        <v>945</v>
      </c>
      <c r="R45" s="27" t="s">
        <v>946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573</v>
      </c>
      <c r="F51" s="806" t="s">
        <v>951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573</v>
      </c>
      <c r="F52" s="806" t="s">
        <v>951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1704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485</v>
      </c>
      <c r="J60" s="316">
        <v>394064.54232000001</v>
      </c>
      <c r="K60" s="316">
        <v>4643.6105600000001</v>
      </c>
      <c r="L60" s="316">
        <v>34829.907200000001</v>
      </c>
      <c r="M60" s="316">
        <v>12475.939920000001</v>
      </c>
      <c r="N60" s="316">
        <v>0</v>
      </c>
      <c r="O60" s="276"/>
      <c r="P60" s="238">
        <v>446014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44883.630908333333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30" t="s">
        <v>2324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1362</v>
      </c>
      <c r="F11" s="111"/>
      <c r="G11" s="147"/>
      <c r="H11" s="111"/>
      <c r="I11" s="111"/>
      <c r="J11" s="111" t="s">
        <v>485</v>
      </c>
      <c r="K11" s="63">
        <v>257631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1195</v>
      </c>
      <c r="F13" s="111"/>
      <c r="G13" s="147"/>
      <c r="H13" s="111"/>
      <c r="I13" s="111"/>
      <c r="J13" s="111" t="s">
        <v>485</v>
      </c>
      <c r="K13" s="63">
        <v>35793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951</v>
      </c>
      <c r="H14" s="109" t="s">
        <v>1398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951</v>
      </c>
      <c r="H15" s="109" t="s">
        <v>1398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293424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1314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948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1490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1532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951</v>
      </c>
      <c r="H25" s="109" t="s">
        <v>1398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573</v>
      </c>
      <c r="F26" s="111"/>
      <c r="G26" s="806" t="s">
        <v>951</v>
      </c>
      <c r="H26" s="109" t="s">
        <v>1398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951</v>
      </c>
      <c r="H31" s="109" t="s">
        <v>1398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6" t="s">
        <v>951</v>
      </c>
      <c r="H32" s="109" t="s">
        <v>1398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6" t="s">
        <v>951</v>
      </c>
      <c r="H33" s="109" t="s">
        <v>1398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1496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951</v>
      </c>
      <c r="H38" s="109" t="s">
        <v>1398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951</v>
      </c>
      <c r="H39" s="109" t="s">
        <v>1398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573</v>
      </c>
      <c r="F40" s="111"/>
      <c r="G40" s="806" t="s">
        <v>951</v>
      </c>
      <c r="H40" s="109" t="s">
        <v>1398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1662</v>
      </c>
      <c r="J43" s="112"/>
      <c r="K43" s="259">
        <v>293424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1101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1477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485</v>
      </c>
      <c r="K50" s="63">
        <v>257631</v>
      </c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1349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67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573</v>
      </c>
      <c r="F54" s="109"/>
      <c r="G54" s="806" t="s">
        <v>2285</v>
      </c>
      <c r="H54" s="109" t="s">
        <v>1398</v>
      </c>
      <c r="I54" s="111"/>
      <c r="J54" s="111" t="s">
        <v>485</v>
      </c>
      <c r="K54" s="63">
        <v>35793</v>
      </c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573</v>
      </c>
      <c r="F55" s="109"/>
      <c r="G55" s="806" t="s">
        <v>951</v>
      </c>
      <c r="H55" s="109" t="s">
        <v>1398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1662</v>
      </c>
      <c r="J56" s="112"/>
      <c r="K56" s="238">
        <v>293424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1091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485</v>
      </c>
      <c r="K62" s="63">
        <v>257631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1565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1220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1599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1738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1548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1668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1200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>
        <v>35793</v>
      </c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1601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59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1474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1336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1562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1380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897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1662</v>
      </c>
      <c r="J90" s="112"/>
      <c r="K90" s="238">
        <v>293424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44883.630908333333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62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6" t="s">
        <v>951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951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1711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833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966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1133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1183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1026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951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951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951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44883.630908333333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1221</v>
      </c>
      <c r="L8" s="9" t="s">
        <v>1345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1286</v>
      </c>
      <c r="F14" s="147"/>
      <c r="G14" s="109"/>
      <c r="H14" s="109"/>
      <c r="I14" s="186" t="s">
        <v>485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6" t="s">
        <v>951</v>
      </c>
      <c r="G15" s="109" t="s">
        <v>2124</v>
      </c>
      <c r="H15" s="109"/>
      <c r="I15" s="186" t="s">
        <v>485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1596</v>
      </c>
      <c r="F22" s="147"/>
      <c r="G22" s="109"/>
      <c r="H22" s="109"/>
      <c r="I22" s="186" t="s">
        <v>485</v>
      </c>
      <c r="J22" s="63">
        <v>37055</v>
      </c>
      <c r="K22" s="63">
        <v>8051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1723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1029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1347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1189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6" t="s">
        <v>951</v>
      </c>
      <c r="G30" s="109" t="s">
        <v>2124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6" t="s">
        <v>951</v>
      </c>
      <c r="G31" s="109" t="s">
        <v>2124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1048</v>
      </c>
      <c r="I32" s="111"/>
      <c r="J32" s="238">
        <v>37055</v>
      </c>
      <c r="K32" s="238">
        <v>8051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1070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44883.630908333333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799</v>
      </c>
      <c r="K11" s="51"/>
      <c r="L11" s="50" t="s">
        <v>800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2355</v>
      </c>
      <c r="F15" s="1073"/>
      <c r="G15" s="141" t="s">
        <v>485</v>
      </c>
      <c r="H15" s="63">
        <v>45302</v>
      </c>
      <c r="I15" s="63">
        <v>7050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2356</v>
      </c>
      <c r="F16" s="1073"/>
      <c r="G16" s="141" t="s">
        <v>485</v>
      </c>
      <c r="H16" s="63">
        <v>46421</v>
      </c>
      <c r="I16" s="63">
        <v>5931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2357</v>
      </c>
      <c r="F17" s="1073"/>
      <c r="G17" s="141" t="s">
        <v>485</v>
      </c>
      <c r="H17" s="63">
        <v>46937</v>
      </c>
      <c r="I17" s="63">
        <v>4788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2358</v>
      </c>
      <c r="F18" s="1073"/>
      <c r="G18" s="141" t="s">
        <v>485</v>
      </c>
      <c r="H18" s="63">
        <v>41106</v>
      </c>
      <c r="I18" s="63">
        <v>3703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2359</v>
      </c>
      <c r="F19" s="1073"/>
      <c r="G19" s="141" t="s">
        <v>485</v>
      </c>
      <c r="H19" s="63">
        <v>42121</v>
      </c>
      <c r="I19" s="63">
        <v>2688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2360</v>
      </c>
      <c r="F20" s="1073"/>
      <c r="G20" s="141" t="s">
        <v>485</v>
      </c>
      <c r="H20" s="63">
        <v>71537</v>
      </c>
      <c r="I20" s="63">
        <v>3570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2361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1196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1048</v>
      </c>
      <c r="G23" s="151"/>
      <c r="H23" s="238">
        <v>293424</v>
      </c>
      <c r="I23" s="238">
        <v>27730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2237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44883.630908333333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1346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1319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951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1497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1319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951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1098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979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1096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44883.630908333333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2122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25238592</v>
      </c>
      <c r="K14" s="238">
        <v>450761.25312000001</v>
      </c>
      <c r="L14" s="68">
        <v>1.7860000000000001E-2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417926</v>
      </c>
      <c r="K15" s="238">
        <v>7464.1583600000004</v>
      </c>
      <c r="L15" s="68">
        <v>1.7860000000000001E-2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1.7860000000000001E-2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2291</v>
      </c>
      <c r="G17" s="109" t="s">
        <v>306</v>
      </c>
      <c r="H17" s="149"/>
      <c r="I17" s="565" t="s">
        <v>951</v>
      </c>
      <c r="J17" s="63">
        <v>409041</v>
      </c>
      <c r="K17" s="238">
        <v>7305.4722600000005</v>
      </c>
      <c r="L17" s="68">
        <v>1.7860000000000001E-2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09" t="s">
        <v>306</v>
      </c>
      <c r="H18" s="149"/>
      <c r="I18" s="565" t="s">
        <v>951</v>
      </c>
      <c r="J18" s="63"/>
      <c r="K18" s="238">
        <v>0</v>
      </c>
      <c r="L18" s="68">
        <v>1.7860000000000001E-2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09" t="s">
        <v>306</v>
      </c>
      <c r="H19" s="149"/>
      <c r="I19" s="565" t="s">
        <v>951</v>
      </c>
      <c r="J19" s="63"/>
      <c r="K19" s="238">
        <v>0</v>
      </c>
      <c r="L19" s="68">
        <v>1.7860000000000001E-2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26065559</v>
      </c>
      <c r="K20" s="238">
        <v>465530.88374000002</v>
      </c>
      <c r="L20" s="572">
        <v>1.7860000000000001E-2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>
        <v>1266624</v>
      </c>
      <c r="K22" s="238">
        <v>22621.904640000001</v>
      </c>
      <c r="L22" s="68">
        <v>1.7860000000000001E-2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1004133</v>
      </c>
      <c r="K23" s="238">
        <v>17933.81538</v>
      </c>
      <c r="L23" s="68">
        <v>1.7860000000000001E-2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>
        <v>1.7860000000000001E-2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>
        <v>47263</v>
      </c>
      <c r="K25" s="238">
        <v>844.11718000000008</v>
      </c>
      <c r="L25" s="68">
        <v>1.7860000000000001E-2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485</v>
      </c>
      <c r="J26" s="63">
        <v>4745748</v>
      </c>
      <c r="K26" s="238">
        <v>84759.059280000001</v>
      </c>
      <c r="L26" s="68">
        <v>1.7860000000000001E-2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2292</v>
      </c>
      <c r="G27" s="109" t="s">
        <v>306</v>
      </c>
      <c r="H27" s="149"/>
      <c r="I27" s="289" t="s">
        <v>485</v>
      </c>
      <c r="J27" s="63">
        <v>5082766</v>
      </c>
      <c r="K27" s="238">
        <v>90778.200760000007</v>
      </c>
      <c r="L27" s="68">
        <v>1.7860000000000001E-2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09" t="s">
        <v>306</v>
      </c>
      <c r="H28" s="149"/>
      <c r="I28" s="289" t="s">
        <v>485</v>
      </c>
      <c r="J28" s="63"/>
      <c r="K28" s="238">
        <v>0</v>
      </c>
      <c r="L28" s="68">
        <v>1.7860000000000001E-2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951</v>
      </c>
      <c r="G29" s="109" t="s">
        <v>306</v>
      </c>
      <c r="H29" s="149"/>
      <c r="I29" s="289" t="s">
        <v>485</v>
      </c>
      <c r="J29" s="63"/>
      <c r="K29" s="238">
        <v>0</v>
      </c>
      <c r="L29" s="68">
        <v>1.7860000000000001E-2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485</v>
      </c>
      <c r="J30" s="238">
        <v>12146534</v>
      </c>
      <c r="K30" s="238">
        <v>216937.09724</v>
      </c>
      <c r="L30" s="572">
        <v>1.7860000000000001E-2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13919025</v>
      </c>
      <c r="K32" s="238">
        <v>248593.78650000002</v>
      </c>
      <c r="L32" s="572">
        <v>1.7860000000000001E-2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15159029</v>
      </c>
      <c r="K35" s="238">
        <v>270740.25794000004</v>
      </c>
      <c r="L35" s="68">
        <v>1.7860000000000001E-2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485</v>
      </c>
      <c r="J36" s="63"/>
      <c r="K36" s="238">
        <v>0</v>
      </c>
      <c r="L36" s="68">
        <v>1.7860000000000001E-2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192956</v>
      </c>
      <c r="K37" s="238">
        <v>3446.19416</v>
      </c>
      <c r="L37" s="68">
        <v>1.7860000000000001E-2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09" t="s">
        <v>306</v>
      </c>
      <c r="H38" s="149"/>
      <c r="I38" s="289" t="s">
        <v>485</v>
      </c>
      <c r="J38" s="63"/>
      <c r="K38" s="238">
        <v>0</v>
      </c>
      <c r="L38" s="68">
        <v>1.7860000000000001E-2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951</v>
      </c>
      <c r="G39" s="109" t="s">
        <v>306</v>
      </c>
      <c r="H39" s="149"/>
      <c r="I39" s="289" t="s">
        <v>485</v>
      </c>
      <c r="J39" s="63"/>
      <c r="K39" s="238">
        <v>0</v>
      </c>
      <c r="L39" s="68">
        <v>1.7860000000000001E-2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951</v>
      </c>
      <c r="G40" s="109" t="s">
        <v>306</v>
      </c>
      <c r="H40" s="149"/>
      <c r="I40" s="289" t="s">
        <v>485</v>
      </c>
      <c r="J40" s="63"/>
      <c r="K40" s="238">
        <v>0</v>
      </c>
      <c r="L40" s="68">
        <v>1.7860000000000001E-2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1541</v>
      </c>
      <c r="I41" s="289"/>
      <c r="J41" s="238">
        <v>15351985</v>
      </c>
      <c r="K41" s="238">
        <v>274186.45210000005</v>
      </c>
      <c r="L41" s="572">
        <v>1.7860000000000004E-2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1130</v>
      </c>
      <c r="I43" s="289"/>
      <c r="J43" s="238">
        <v>29271010</v>
      </c>
      <c r="K43" s="238">
        <v>522780.23860000004</v>
      </c>
      <c r="L43" s="572">
        <v>1.7860000000000001E-2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14154896</v>
      </c>
      <c r="K46" s="238">
        <v>252806.44256000002</v>
      </c>
      <c r="L46" s="68">
        <v>1.7860000000000001E-2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1"/>
      <c r="H47" s="464"/>
      <c r="I47" s="289" t="s">
        <v>485</v>
      </c>
      <c r="J47" s="63">
        <v>11481053</v>
      </c>
      <c r="K47" s="238">
        <v>205051.60658000002</v>
      </c>
      <c r="L47" s="68">
        <v>1.7860000000000001E-2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>
        <v>3635061</v>
      </c>
      <c r="K48" s="238">
        <v>64922.189460000001</v>
      </c>
      <c r="L48" s="68">
        <v>1.7860000000000001E-2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09" t="s">
        <v>306</v>
      </c>
      <c r="H49" s="149"/>
      <c r="I49" s="289" t="s">
        <v>485</v>
      </c>
      <c r="J49" s="63"/>
      <c r="K49" s="238">
        <v>0</v>
      </c>
      <c r="L49" s="68">
        <v>1.7860000000000001E-2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951</v>
      </c>
      <c r="G50" s="109" t="s">
        <v>306</v>
      </c>
      <c r="H50" s="149"/>
      <c r="I50" s="289" t="s">
        <v>485</v>
      </c>
      <c r="J50" s="63"/>
      <c r="K50" s="238">
        <v>0</v>
      </c>
      <c r="L50" s="68">
        <v>1.7860000000000001E-2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29271010</v>
      </c>
      <c r="K51" s="238">
        <v>522780.23860000004</v>
      </c>
      <c r="L51" s="572">
        <v>1.7860000000000001E-2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7</v>
      </c>
      <c r="F54" s="147"/>
      <c r="G54" s="149"/>
      <c r="H54" s="811" t="s">
        <v>2122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485</v>
      </c>
      <c r="J59" s="63">
        <v>7346156</v>
      </c>
      <c r="K59" s="238">
        <v>131202.34616000002</v>
      </c>
      <c r="L59" s="68">
        <v>1.7860000000000001E-2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1158</v>
      </c>
      <c r="F60" s="147"/>
      <c r="G60" s="109"/>
      <c r="H60" s="149"/>
      <c r="I60" s="289" t="s">
        <v>485</v>
      </c>
      <c r="J60" s="63">
        <v>5789662</v>
      </c>
      <c r="K60" s="238">
        <v>103403.36332</v>
      </c>
      <c r="L60" s="68">
        <v>1.7860000000000001E-2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>
        <v>1.7860000000000001E-2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485</v>
      </c>
      <c r="J62" s="63">
        <v>736070</v>
      </c>
      <c r="K62" s="238">
        <v>13146.210200000001</v>
      </c>
      <c r="L62" s="68">
        <v>1.7860000000000001E-2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1594</v>
      </c>
      <c r="F63" s="805" t="s">
        <v>2293</v>
      </c>
      <c r="G63" s="461" t="s">
        <v>306</v>
      </c>
      <c r="H63" s="464"/>
      <c r="I63" s="289" t="s">
        <v>485</v>
      </c>
      <c r="J63" s="63">
        <v>3975703</v>
      </c>
      <c r="K63" s="238">
        <v>71006.05558</v>
      </c>
      <c r="L63" s="68">
        <v>1.7860000000000001E-2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17847591</v>
      </c>
      <c r="K64" s="238">
        <v>318757.97526000004</v>
      </c>
      <c r="L64" s="572">
        <v>1.7860000000000001E-2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49"/>
      <c r="H67" s="153"/>
      <c r="I67" s="289" t="s">
        <v>485</v>
      </c>
      <c r="J67" s="63">
        <v>805522</v>
      </c>
      <c r="K67" s="238">
        <v>14386.622920000002</v>
      </c>
      <c r="L67" s="68">
        <v>1.7860000000000001E-2</v>
      </c>
      <c r="M67" s="141"/>
    </row>
    <row r="68" spans="1:13" s="2" customFormat="1" ht="11.45" customHeight="1" x14ac:dyDescent="0.2">
      <c r="A68" s="60"/>
      <c r="B68" s="141"/>
      <c r="C68" s="113" t="s">
        <v>1645</v>
      </c>
      <c r="D68" s="141"/>
      <c r="E68" s="499" t="s">
        <v>1594</v>
      </c>
      <c r="F68" s="805" t="s">
        <v>2294</v>
      </c>
      <c r="G68" s="461" t="s">
        <v>306</v>
      </c>
      <c r="H68" s="464"/>
      <c r="I68" s="289" t="s">
        <v>485</v>
      </c>
      <c r="J68" s="63">
        <v>73998</v>
      </c>
      <c r="K68" s="238">
        <v>1321.60428</v>
      </c>
      <c r="L68" s="68">
        <v>1.7860000000000001E-2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879520</v>
      </c>
      <c r="K69" s="238">
        <v>15708.227200000001</v>
      </c>
      <c r="L69" s="572">
        <v>1.7860000000000001E-2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>
        <v>6277964</v>
      </c>
      <c r="K72" s="238">
        <v>112124.43704</v>
      </c>
      <c r="L72" s="68">
        <v>1.7860000000000001E-2</v>
      </c>
      <c r="M72" s="141"/>
    </row>
    <row r="73" spans="1:13" s="2" customFormat="1" ht="11.45" customHeight="1" x14ac:dyDescent="0.2">
      <c r="A73" s="60"/>
      <c r="B73" s="141"/>
      <c r="C73" s="113" t="s">
        <v>1646</v>
      </c>
      <c r="D73" s="141"/>
      <c r="E73" s="499" t="s">
        <v>1594</v>
      </c>
      <c r="F73" s="805" t="s">
        <v>951</v>
      </c>
      <c r="G73" s="461" t="s">
        <v>306</v>
      </c>
      <c r="H73" s="464"/>
      <c r="I73" s="289" t="s">
        <v>485</v>
      </c>
      <c r="J73" s="63"/>
      <c r="K73" s="238">
        <v>0</v>
      </c>
      <c r="L73" s="68">
        <v>1.7860000000000001E-2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485</v>
      </c>
      <c r="J74" s="238">
        <v>6277964</v>
      </c>
      <c r="K74" s="238">
        <v>112124.43704</v>
      </c>
      <c r="L74" s="572">
        <v>1.7860000000000001E-2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1681</v>
      </c>
      <c r="F77" s="147"/>
      <c r="G77" s="149"/>
      <c r="H77" s="149"/>
      <c r="I77" s="289" t="s">
        <v>485</v>
      </c>
      <c r="J77" s="63">
        <v>101805</v>
      </c>
      <c r="K77" s="238">
        <v>1818.2373</v>
      </c>
      <c r="L77" s="68">
        <v>1.7860000000000001E-2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1605</v>
      </c>
      <c r="F78" s="147"/>
      <c r="G78" s="149"/>
      <c r="H78" s="149"/>
      <c r="I78" s="289" t="s">
        <v>485</v>
      </c>
      <c r="J78" s="63"/>
      <c r="K78" s="238">
        <v>0</v>
      </c>
      <c r="L78" s="68">
        <v>1.7860000000000001E-2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1594</v>
      </c>
      <c r="F79" s="805" t="s">
        <v>2295</v>
      </c>
      <c r="G79" s="461" t="s">
        <v>306</v>
      </c>
      <c r="H79" s="464"/>
      <c r="I79" s="289" t="s">
        <v>485</v>
      </c>
      <c r="J79" s="63">
        <v>2345426</v>
      </c>
      <c r="K79" s="238">
        <v>41889.308360000003</v>
      </c>
      <c r="L79" s="68">
        <v>1.7860000000000001E-2</v>
      </c>
      <c r="M79" s="141"/>
    </row>
    <row r="80" spans="1:13" s="2" customFormat="1" ht="11.45" customHeight="1" x14ac:dyDescent="0.2">
      <c r="A80" s="60"/>
      <c r="B80" s="141"/>
      <c r="C80" s="113" t="s">
        <v>1514</v>
      </c>
      <c r="D80" s="141"/>
      <c r="E80" s="499" t="s">
        <v>1594</v>
      </c>
      <c r="F80" s="805" t="s">
        <v>951</v>
      </c>
      <c r="G80" s="461" t="s">
        <v>306</v>
      </c>
      <c r="H80" s="464"/>
      <c r="I80" s="289" t="s">
        <v>485</v>
      </c>
      <c r="J80" s="63"/>
      <c r="K80" s="238">
        <v>0</v>
      </c>
      <c r="L80" s="68">
        <v>1.7860000000000001E-2</v>
      </c>
      <c r="M80" s="141"/>
    </row>
    <row r="81" spans="1:13" s="2" customFormat="1" ht="11.45" customHeight="1" x14ac:dyDescent="0.2">
      <c r="A81" s="60"/>
      <c r="B81" s="141"/>
      <c r="C81" s="154" t="s">
        <v>1522</v>
      </c>
      <c r="D81" s="141"/>
      <c r="E81" s="499"/>
      <c r="F81" s="499"/>
      <c r="G81" s="499"/>
      <c r="H81" s="112" t="s">
        <v>284</v>
      </c>
      <c r="I81" s="499"/>
      <c r="J81" s="238">
        <v>2447231</v>
      </c>
      <c r="K81" s="238">
        <v>43707.545660000003</v>
      </c>
      <c r="L81" s="572">
        <v>1.7860000000000001E-2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1555</v>
      </c>
      <c r="I83" s="289" t="s">
        <v>485</v>
      </c>
      <c r="J83" s="238">
        <v>27452306</v>
      </c>
      <c r="K83" s="238">
        <v>490298.18516000005</v>
      </c>
      <c r="L83" s="572">
        <v>1.7860000000000001E-2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76</v>
      </c>
      <c r="F87" s="147"/>
      <c r="G87" s="149"/>
      <c r="H87" s="153"/>
      <c r="I87" s="289" t="s">
        <v>485</v>
      </c>
      <c r="J87" s="63">
        <v>8631496</v>
      </c>
      <c r="K87" s="238">
        <v>154158.51856</v>
      </c>
      <c r="L87" s="68">
        <v>1.7860000000000001E-2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485</v>
      </c>
      <c r="J88" s="63">
        <v>7773379</v>
      </c>
      <c r="K88" s="238">
        <v>138832.54894000001</v>
      </c>
      <c r="L88" s="68">
        <v>1.7860000000000001E-2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30</v>
      </c>
      <c r="F89" s="497"/>
      <c r="G89" s="461"/>
      <c r="H89" s="464"/>
      <c r="I89" s="289" t="s">
        <v>485</v>
      </c>
      <c r="J89" s="63">
        <v>5125409</v>
      </c>
      <c r="K89" s="238">
        <v>91539.804740000007</v>
      </c>
      <c r="L89" s="68">
        <v>1.7860000000000001E-2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1594</v>
      </c>
      <c r="F90" s="805" t="s">
        <v>2296</v>
      </c>
      <c r="G90" s="461" t="s">
        <v>306</v>
      </c>
      <c r="H90" s="464"/>
      <c r="I90" s="289" t="s">
        <v>485</v>
      </c>
      <c r="J90" s="63">
        <v>4091531</v>
      </c>
      <c r="K90" s="238">
        <v>73074.743660000007</v>
      </c>
      <c r="L90" s="68">
        <v>1.7860000000000001E-2</v>
      </c>
      <c r="M90" s="141"/>
    </row>
    <row r="91" spans="1:13" s="2" customFormat="1" ht="11.45" customHeight="1" x14ac:dyDescent="0.2">
      <c r="A91" s="60"/>
      <c r="B91" s="141"/>
      <c r="C91" s="154" t="s">
        <v>1523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25621815</v>
      </c>
      <c r="K91" s="238">
        <v>457605.61589999998</v>
      </c>
      <c r="L91" s="572">
        <v>1.7859999999999997E-2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>
        <v>1.7860000000000001E-2</v>
      </c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>
        <v>1.7860000000000001E-2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1594</v>
      </c>
      <c r="F96" s="805" t="s">
        <v>951</v>
      </c>
      <c r="G96" s="461" t="s">
        <v>306</v>
      </c>
      <c r="H96" s="464"/>
      <c r="I96" s="289" t="s">
        <v>485</v>
      </c>
      <c r="J96" s="63"/>
      <c r="K96" s="238">
        <v>0</v>
      </c>
      <c r="L96" s="68">
        <v>1.7860000000000001E-2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1315</v>
      </c>
      <c r="F97" s="497"/>
      <c r="G97" s="461"/>
      <c r="H97" s="464"/>
      <c r="I97" s="289" t="s">
        <v>485</v>
      </c>
      <c r="J97" s="63">
        <v>825924</v>
      </c>
      <c r="K97" s="238">
        <v>14751.002640000001</v>
      </c>
      <c r="L97" s="68">
        <v>1.7860000000000001E-2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1594</v>
      </c>
      <c r="F98" s="805" t="s">
        <v>951</v>
      </c>
      <c r="G98" s="461" t="s">
        <v>306</v>
      </c>
      <c r="H98" s="464"/>
      <c r="I98" s="289" t="s">
        <v>485</v>
      </c>
      <c r="J98" s="63"/>
      <c r="K98" s="238">
        <v>0</v>
      </c>
      <c r="L98" s="68">
        <v>1.7860000000000001E-2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1594</v>
      </c>
      <c r="F99" s="805" t="s">
        <v>951</v>
      </c>
      <c r="G99" s="461" t="s">
        <v>306</v>
      </c>
      <c r="H99" s="464"/>
      <c r="I99" s="289" t="s">
        <v>485</v>
      </c>
      <c r="J99" s="63"/>
      <c r="K99" s="238">
        <v>0</v>
      </c>
      <c r="L99" s="68">
        <v>1.7860000000000001E-2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1594</v>
      </c>
      <c r="F100" s="805" t="s">
        <v>951</v>
      </c>
      <c r="G100" s="461" t="s">
        <v>306</v>
      </c>
      <c r="H100" s="464"/>
      <c r="I100" s="289" t="s">
        <v>485</v>
      </c>
      <c r="J100" s="63"/>
      <c r="K100" s="238">
        <v>0</v>
      </c>
      <c r="L100" s="68">
        <v>1.7860000000000001E-2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1316</v>
      </c>
      <c r="I101" s="289" t="s">
        <v>485</v>
      </c>
      <c r="J101" s="238">
        <v>825924</v>
      </c>
      <c r="K101" s="238">
        <v>14751.002640000001</v>
      </c>
      <c r="L101" s="572">
        <v>1.7860000000000001E-2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1631</v>
      </c>
      <c r="D103" s="141"/>
      <c r="E103" s="110"/>
      <c r="F103" s="147"/>
      <c r="G103" s="153"/>
      <c r="H103" s="112" t="s">
        <v>1064</v>
      </c>
      <c r="I103" s="289" t="s">
        <v>485</v>
      </c>
      <c r="J103" s="238">
        <v>26447739</v>
      </c>
      <c r="K103" s="238">
        <v>472356.61854</v>
      </c>
      <c r="L103" s="572">
        <v>1.7860000000000001E-2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1004567</v>
      </c>
      <c r="K105" s="238">
        <v>17941.566620000056</v>
      </c>
      <c r="L105" s="572">
        <v>1.7860000000000056E-2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44883.630908333333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1484</v>
      </c>
      <c r="F8" s="636"/>
      <c r="G8" s="636"/>
      <c r="H8" s="806" t="s">
        <v>314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1484</v>
      </c>
      <c r="K11" s="9" t="s">
        <v>1098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4640293</v>
      </c>
      <c r="K14" s="238">
        <v>35730.256099999999</v>
      </c>
      <c r="L14" s="68">
        <v>7.7000000000000002E-3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927246</v>
      </c>
      <c r="K15" s="238">
        <v>7139.7942000000003</v>
      </c>
      <c r="L15" s="68">
        <v>7.7000000000000002E-3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7.7000000000000002E-3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951</v>
      </c>
      <c r="G17" s="149" t="s">
        <v>2124</v>
      </c>
      <c r="H17" s="149"/>
      <c r="I17" s="565" t="s">
        <v>951</v>
      </c>
      <c r="J17" s="63"/>
      <c r="K17" s="238">
        <v>0</v>
      </c>
      <c r="L17" s="68">
        <v>7.7000000000000002E-3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49" t="s">
        <v>2124</v>
      </c>
      <c r="H18" s="149"/>
      <c r="I18" s="565" t="s">
        <v>951</v>
      </c>
      <c r="J18" s="63"/>
      <c r="K18" s="238">
        <v>0</v>
      </c>
      <c r="L18" s="68">
        <v>7.7000000000000002E-3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2124</v>
      </c>
      <c r="H19" s="149"/>
      <c r="I19" s="565" t="s">
        <v>951</v>
      </c>
      <c r="J19" s="63"/>
      <c r="K19" s="238">
        <v>0</v>
      </c>
      <c r="L19" s="68">
        <v>7.7000000000000002E-3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5567539</v>
      </c>
      <c r="K20" s="238">
        <v>42870.050300000003</v>
      </c>
      <c r="L20" s="572">
        <v>7.7000000000000002E-3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>
        <v>2434378</v>
      </c>
      <c r="K22" s="238">
        <v>18744.710600000002</v>
      </c>
      <c r="L22" s="68">
        <v>7.7000000000000002E-3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399363</v>
      </c>
      <c r="K23" s="238">
        <v>3075.0951</v>
      </c>
      <c r="L23" s="68">
        <v>7.7000000000000002E-3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485</v>
      </c>
      <c r="J24" s="63">
        <v>477759</v>
      </c>
      <c r="K24" s="238">
        <v>3678.7443000000003</v>
      </c>
      <c r="L24" s="68">
        <v>7.7000000000000002E-3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7.7000000000000002E-3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485</v>
      </c>
      <c r="J26" s="63">
        <v>1070930</v>
      </c>
      <c r="K26" s="238">
        <v>8246.1610000000001</v>
      </c>
      <c r="L26" s="68">
        <v>7.7000000000000002E-3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2124</v>
      </c>
      <c r="H27" s="149"/>
      <c r="I27" s="289" t="s">
        <v>485</v>
      </c>
      <c r="J27" s="63"/>
      <c r="K27" s="238">
        <v>0</v>
      </c>
      <c r="L27" s="68">
        <v>7.7000000000000002E-3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2124</v>
      </c>
      <c r="H28" s="149"/>
      <c r="I28" s="289" t="s">
        <v>485</v>
      </c>
      <c r="J28" s="63"/>
      <c r="K28" s="238">
        <v>0</v>
      </c>
      <c r="L28" s="68">
        <v>7.7000000000000002E-3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951</v>
      </c>
      <c r="G29" s="149" t="s">
        <v>2124</v>
      </c>
      <c r="H29" s="149"/>
      <c r="I29" s="289" t="s">
        <v>485</v>
      </c>
      <c r="J29" s="63"/>
      <c r="K29" s="238">
        <v>0</v>
      </c>
      <c r="L29" s="68">
        <v>7.7000000000000002E-3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485</v>
      </c>
      <c r="J30" s="238">
        <v>4382430</v>
      </c>
      <c r="K30" s="238">
        <v>33744.711000000003</v>
      </c>
      <c r="L30" s="572">
        <v>7.7000000000000002E-3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1185109</v>
      </c>
      <c r="K32" s="238">
        <v>9125.3392999999996</v>
      </c>
      <c r="L32" s="572">
        <v>7.6999999999999994E-3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17478290</v>
      </c>
      <c r="K35" s="238">
        <v>134582.83300000001</v>
      </c>
      <c r="L35" s="68">
        <v>7.7000000000000002E-3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485</v>
      </c>
      <c r="J36" s="63">
        <v>205368</v>
      </c>
      <c r="K36" s="238">
        <v>1581.3336000000002</v>
      </c>
      <c r="L36" s="68">
        <v>7.7000000000000002E-3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141824</v>
      </c>
      <c r="K37" s="238">
        <v>1092.0448000000001</v>
      </c>
      <c r="L37" s="68">
        <v>7.7000000000000002E-3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2124</v>
      </c>
      <c r="H38" s="149"/>
      <c r="I38" s="289" t="s">
        <v>485</v>
      </c>
      <c r="J38" s="63"/>
      <c r="K38" s="238">
        <v>0</v>
      </c>
      <c r="L38" s="68">
        <v>7.7000000000000002E-3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951</v>
      </c>
      <c r="G39" s="149" t="s">
        <v>2124</v>
      </c>
      <c r="H39" s="149"/>
      <c r="I39" s="289" t="s">
        <v>485</v>
      </c>
      <c r="J39" s="63"/>
      <c r="K39" s="238">
        <v>0</v>
      </c>
      <c r="L39" s="68">
        <v>7.7000000000000002E-3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951</v>
      </c>
      <c r="G40" s="149" t="s">
        <v>2124</v>
      </c>
      <c r="H40" s="149"/>
      <c r="I40" s="289" t="s">
        <v>485</v>
      </c>
      <c r="J40" s="63"/>
      <c r="K40" s="238">
        <v>0</v>
      </c>
      <c r="L40" s="68">
        <v>7.7000000000000002E-3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1541</v>
      </c>
      <c r="I41" s="289"/>
      <c r="J41" s="238">
        <v>17825482</v>
      </c>
      <c r="K41" s="238">
        <v>137256.21140000003</v>
      </c>
      <c r="L41" s="572">
        <v>7.700000000000002E-3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19010591</v>
      </c>
      <c r="K43" s="238">
        <v>146381.55070000002</v>
      </c>
      <c r="L43" s="572">
        <v>7.7000000000000011E-3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17478291</v>
      </c>
      <c r="K46" s="238">
        <v>134582.8407</v>
      </c>
      <c r="L46" s="68">
        <v>7.7000000000000002E-3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464"/>
      <c r="I47" s="289" t="s">
        <v>485</v>
      </c>
      <c r="J47" s="63">
        <v>1796820</v>
      </c>
      <c r="K47" s="238">
        <v>13835.514000000001</v>
      </c>
      <c r="L47" s="68">
        <v>7.7000000000000002E-3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>
        <v>-264520</v>
      </c>
      <c r="K48" s="238">
        <v>-2036.8040000000001</v>
      </c>
      <c r="L48" s="68">
        <v>7.7000000000000002E-3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2124</v>
      </c>
      <c r="H49" s="149"/>
      <c r="I49" s="289" t="s">
        <v>485</v>
      </c>
      <c r="J49" s="63"/>
      <c r="K49" s="238">
        <v>0</v>
      </c>
      <c r="L49" s="68">
        <v>7.7000000000000002E-3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951</v>
      </c>
      <c r="G50" s="149" t="s">
        <v>2124</v>
      </c>
      <c r="H50" s="149"/>
      <c r="I50" s="289" t="s">
        <v>485</v>
      </c>
      <c r="J50" s="63"/>
      <c r="K50" s="238">
        <v>0</v>
      </c>
      <c r="L50" s="68">
        <v>7.7000000000000002E-3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19010591</v>
      </c>
      <c r="K51" s="238">
        <v>146381.55069999999</v>
      </c>
      <c r="L51" s="572">
        <v>7.6999999999999994E-3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6" t="s">
        <v>1484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1484</v>
      </c>
      <c r="K56" s="9" t="s">
        <v>1098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951</v>
      </c>
      <c r="J59" s="63">
        <v>22602843</v>
      </c>
      <c r="K59" s="238">
        <v>174041.89110000001</v>
      </c>
      <c r="L59" s="68">
        <v>7.7000000000000002E-3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7.7000000000000002E-3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1594</v>
      </c>
      <c r="F61" s="805" t="s">
        <v>951</v>
      </c>
      <c r="G61" s="464" t="s">
        <v>2124</v>
      </c>
      <c r="H61" s="464"/>
      <c r="I61" s="577" t="s">
        <v>951</v>
      </c>
      <c r="J61" s="63"/>
      <c r="K61" s="238">
        <v>0</v>
      </c>
      <c r="L61" s="68">
        <v>7.7000000000000002E-3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1594</v>
      </c>
      <c r="F62" s="805" t="s">
        <v>951</v>
      </c>
      <c r="G62" s="464" t="s">
        <v>2124</v>
      </c>
      <c r="H62" s="464"/>
      <c r="I62" s="289" t="s">
        <v>485</v>
      </c>
      <c r="J62" s="63"/>
      <c r="K62" s="238">
        <v>0</v>
      </c>
      <c r="L62" s="68">
        <v>7.7000000000000002E-3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22602843</v>
      </c>
      <c r="K63" s="238">
        <v>174041.89110000001</v>
      </c>
      <c r="L63" s="572">
        <v>7.7000000000000002E-3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455</v>
      </c>
      <c r="F66" s="147"/>
      <c r="G66" s="153"/>
      <c r="H66" s="153"/>
      <c r="I66" s="577" t="s">
        <v>951</v>
      </c>
      <c r="J66" s="63"/>
      <c r="K66" s="238">
        <v>0</v>
      </c>
      <c r="L66" s="68">
        <v>7.7000000000000002E-3</v>
      </c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1594</v>
      </c>
      <c r="F67" s="805" t="s">
        <v>951</v>
      </c>
      <c r="G67" s="464" t="s">
        <v>2124</v>
      </c>
      <c r="H67" s="464"/>
      <c r="I67" s="289" t="s">
        <v>485</v>
      </c>
      <c r="J67" s="63"/>
      <c r="K67" s="238">
        <v>0</v>
      </c>
      <c r="L67" s="68">
        <v>7.7000000000000002E-3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>
        <v>3547747</v>
      </c>
      <c r="K71" s="238">
        <v>27317.651900000001</v>
      </c>
      <c r="L71" s="68">
        <v>7.7000000000000002E-3</v>
      </c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1594</v>
      </c>
      <c r="F72" s="805" t="s">
        <v>951</v>
      </c>
      <c r="G72" s="464" t="s">
        <v>2124</v>
      </c>
      <c r="H72" s="464"/>
      <c r="I72" s="289" t="s">
        <v>485</v>
      </c>
      <c r="J72" s="63"/>
      <c r="K72" s="238">
        <v>0</v>
      </c>
      <c r="L72" s="68">
        <v>7.7000000000000002E-3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485</v>
      </c>
      <c r="J73" s="238">
        <v>3547747</v>
      </c>
      <c r="K73" s="238">
        <v>27317.651900000001</v>
      </c>
      <c r="L73" s="572">
        <v>7.7000000000000002E-3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1681</v>
      </c>
      <c r="F76" s="147"/>
      <c r="G76" s="149"/>
      <c r="H76" s="149"/>
      <c r="I76" s="289" t="s">
        <v>485</v>
      </c>
      <c r="J76" s="63">
        <v>18176</v>
      </c>
      <c r="K76" s="238">
        <v>139.95519999999999</v>
      </c>
      <c r="L76" s="68">
        <v>7.7000000000000002E-3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1605</v>
      </c>
      <c r="F77" s="147"/>
      <c r="G77" s="149"/>
      <c r="H77" s="149"/>
      <c r="I77" s="289" t="s">
        <v>485</v>
      </c>
      <c r="J77" s="63">
        <v>-781605</v>
      </c>
      <c r="K77" s="238">
        <v>-6018.3585000000003</v>
      </c>
      <c r="L77" s="68">
        <v>7.7000000000000002E-3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1594</v>
      </c>
      <c r="F78" s="805" t="s">
        <v>2297</v>
      </c>
      <c r="G78" s="464" t="s">
        <v>2124</v>
      </c>
      <c r="H78" s="464"/>
      <c r="I78" s="289" t="s">
        <v>485</v>
      </c>
      <c r="J78" s="63">
        <v>104505</v>
      </c>
      <c r="K78" s="238">
        <v>804.68849999999998</v>
      </c>
      <c r="L78" s="68">
        <v>7.7000000000000002E-3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1594</v>
      </c>
      <c r="F79" s="805" t="s">
        <v>2298</v>
      </c>
      <c r="G79" s="464" t="s">
        <v>2124</v>
      </c>
      <c r="H79" s="464"/>
      <c r="I79" s="289" t="s">
        <v>485</v>
      </c>
      <c r="J79" s="63">
        <v>750302</v>
      </c>
      <c r="K79" s="238">
        <v>5777.3254000000006</v>
      </c>
      <c r="L79" s="68">
        <v>7.7000000000000002E-3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284</v>
      </c>
      <c r="I80" s="499"/>
      <c r="J80" s="238">
        <v>91378</v>
      </c>
      <c r="K80" s="238">
        <v>703.61060000000089</v>
      </c>
      <c r="L80" s="572">
        <v>7.7000000000000098E-3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1555</v>
      </c>
      <c r="I82" s="289" t="s">
        <v>485</v>
      </c>
      <c r="J82" s="238">
        <v>26241968</v>
      </c>
      <c r="K82" s="238">
        <v>202063.15360000002</v>
      </c>
      <c r="L82" s="572">
        <v>7.7000000000000011E-3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7.7000000000000002E-3</v>
      </c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26822209</v>
      </c>
      <c r="K87" s="238">
        <v>206531.00930000001</v>
      </c>
      <c r="L87" s="68">
        <v>7.7000000000000002E-3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1594</v>
      </c>
      <c r="F88" s="805" t="s">
        <v>951</v>
      </c>
      <c r="G88" s="464" t="s">
        <v>2124</v>
      </c>
      <c r="H88" s="464"/>
      <c r="I88" s="289" t="s">
        <v>485</v>
      </c>
      <c r="J88" s="63"/>
      <c r="K88" s="238">
        <v>0</v>
      </c>
      <c r="L88" s="68">
        <v>7.7000000000000002E-3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1315</v>
      </c>
      <c r="F89" s="497"/>
      <c r="G89" s="464"/>
      <c r="H89" s="464"/>
      <c r="I89" s="289" t="s">
        <v>485</v>
      </c>
      <c r="J89" s="63"/>
      <c r="K89" s="238">
        <v>0</v>
      </c>
      <c r="L89" s="68">
        <v>7.7000000000000002E-3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1594</v>
      </c>
      <c r="F90" s="805" t="s">
        <v>951</v>
      </c>
      <c r="G90" s="464" t="s">
        <v>2124</v>
      </c>
      <c r="H90" s="464"/>
      <c r="I90" s="289" t="s">
        <v>485</v>
      </c>
      <c r="J90" s="63"/>
      <c r="K90" s="238">
        <v>0</v>
      </c>
      <c r="L90" s="68">
        <v>7.7000000000000002E-3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1594</v>
      </c>
      <c r="F91" s="805" t="s">
        <v>951</v>
      </c>
      <c r="G91" s="464" t="s">
        <v>2124</v>
      </c>
      <c r="H91" s="464"/>
      <c r="I91" s="289" t="s">
        <v>485</v>
      </c>
      <c r="J91" s="63"/>
      <c r="K91" s="238">
        <v>0</v>
      </c>
      <c r="L91" s="68">
        <v>7.7000000000000002E-3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1594</v>
      </c>
      <c r="F92" s="805" t="s">
        <v>951</v>
      </c>
      <c r="G92" s="464" t="s">
        <v>2124</v>
      </c>
      <c r="H92" s="464"/>
      <c r="I92" s="289" t="s">
        <v>485</v>
      </c>
      <c r="J92" s="63"/>
      <c r="K92" s="238">
        <v>0</v>
      </c>
      <c r="L92" s="68">
        <v>7.7000000000000002E-3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1316</v>
      </c>
      <c r="I93" s="289" t="s">
        <v>485</v>
      </c>
      <c r="J93" s="238">
        <v>26822209</v>
      </c>
      <c r="K93" s="238">
        <v>206531.00930000001</v>
      </c>
      <c r="L93" s="572">
        <v>7.7000000000000002E-3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-580241</v>
      </c>
      <c r="K95" s="238">
        <v>-4467.8556999999855</v>
      </c>
      <c r="L95" s="572">
        <v>7.6999999999999751E-3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44883.630908333333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217"/>
      <c r="I4" s="1217"/>
      <c r="J4" s="1218"/>
      <c r="K4" s="1218"/>
      <c r="L4" s="1219" t="s">
        <v>2362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682</v>
      </c>
      <c r="F8" s="566"/>
      <c r="G8" s="298"/>
      <c r="H8" s="806" t="s">
        <v>2299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867</v>
      </c>
      <c r="K11" s="9" t="s">
        <v>1098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2924402</v>
      </c>
      <c r="K14" s="238">
        <v>178125.32582</v>
      </c>
      <c r="L14" s="68">
        <v>6.0909999999999999E-2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401506</v>
      </c>
      <c r="K15" s="238">
        <v>24455.730459999999</v>
      </c>
      <c r="L15" s="68">
        <v>6.0909999999999999E-2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6.0909999999999999E-2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951</v>
      </c>
      <c r="G17" s="149" t="s">
        <v>2124</v>
      </c>
      <c r="H17" s="149"/>
      <c r="I17" s="565" t="s">
        <v>951</v>
      </c>
      <c r="J17" s="63"/>
      <c r="K17" s="238">
        <v>0</v>
      </c>
      <c r="L17" s="68">
        <v>6.0909999999999999E-2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49" t="s">
        <v>2124</v>
      </c>
      <c r="H18" s="149"/>
      <c r="I18" s="565" t="s">
        <v>951</v>
      </c>
      <c r="J18" s="63"/>
      <c r="K18" s="238">
        <v>0</v>
      </c>
      <c r="L18" s="68">
        <v>6.0909999999999999E-2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2124</v>
      </c>
      <c r="H19" s="149"/>
      <c r="I19" s="565" t="s">
        <v>951</v>
      </c>
      <c r="J19" s="63"/>
      <c r="K19" s="238">
        <v>0</v>
      </c>
      <c r="L19" s="68">
        <v>6.0909999999999999E-2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3325908</v>
      </c>
      <c r="K20" s="238">
        <v>202581.05627999999</v>
      </c>
      <c r="L20" s="572">
        <v>6.0909999999999999E-2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485</v>
      </c>
      <c r="J22" s="63">
        <v>1043410</v>
      </c>
      <c r="K22" s="238">
        <v>63554.1031</v>
      </c>
      <c r="L22" s="68">
        <v>6.0909999999999999E-2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>
        <v>6.0909999999999999E-2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>
        <v>6.0909999999999999E-2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6.0909999999999999E-2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485</v>
      </c>
      <c r="J26" s="63">
        <v>331431</v>
      </c>
      <c r="K26" s="238">
        <v>20187.462209999998</v>
      </c>
      <c r="L26" s="68">
        <v>6.0909999999999999E-2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2300</v>
      </c>
      <c r="G27" s="149" t="s">
        <v>2124</v>
      </c>
      <c r="H27" s="149"/>
      <c r="I27" s="289" t="s">
        <v>485</v>
      </c>
      <c r="J27" s="63">
        <v>345307</v>
      </c>
      <c r="K27" s="238">
        <v>21032.649369999999</v>
      </c>
      <c r="L27" s="68">
        <v>6.0909999999999999E-2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2301</v>
      </c>
      <c r="G28" s="149" t="s">
        <v>2124</v>
      </c>
      <c r="H28" s="149"/>
      <c r="I28" s="289" t="s">
        <v>485</v>
      </c>
      <c r="J28" s="63">
        <v>2800</v>
      </c>
      <c r="K28" s="238">
        <v>170.548</v>
      </c>
      <c r="L28" s="68">
        <v>6.0909999999999999E-2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951</v>
      </c>
      <c r="G29" s="149" t="s">
        <v>2124</v>
      </c>
      <c r="H29" s="149"/>
      <c r="I29" s="289" t="s">
        <v>485</v>
      </c>
      <c r="J29" s="63"/>
      <c r="K29" s="238">
        <v>0</v>
      </c>
      <c r="L29" s="68">
        <v>6.0909999999999999E-2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485</v>
      </c>
      <c r="J30" s="238">
        <v>1722948</v>
      </c>
      <c r="K30" s="238">
        <v>104944.76268</v>
      </c>
      <c r="L30" s="572">
        <v>6.0909999999999999E-2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1602960</v>
      </c>
      <c r="K32" s="238">
        <v>97636.29359999999</v>
      </c>
      <c r="L32" s="572">
        <v>6.0909999999999992E-2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10127566</v>
      </c>
      <c r="K35" s="238">
        <v>616870.04506000003</v>
      </c>
      <c r="L35" s="68">
        <v>6.0909999999999999E-2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485</v>
      </c>
      <c r="J36" s="63">
        <v>63377</v>
      </c>
      <c r="K36" s="238">
        <v>3860.2930699999997</v>
      </c>
      <c r="L36" s="68">
        <v>6.0909999999999999E-2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20957</v>
      </c>
      <c r="K37" s="238">
        <v>1276.4908700000001</v>
      </c>
      <c r="L37" s="68">
        <v>6.0909999999999999E-2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2124</v>
      </c>
      <c r="H38" s="149"/>
      <c r="I38" s="289" t="s">
        <v>485</v>
      </c>
      <c r="J38" s="63"/>
      <c r="K38" s="238">
        <v>0</v>
      </c>
      <c r="L38" s="68">
        <v>6.0909999999999999E-2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951</v>
      </c>
      <c r="G39" s="149" t="s">
        <v>2124</v>
      </c>
      <c r="H39" s="149"/>
      <c r="I39" s="289" t="s">
        <v>485</v>
      </c>
      <c r="J39" s="63"/>
      <c r="K39" s="238">
        <v>0</v>
      </c>
      <c r="L39" s="68">
        <v>6.0909999999999999E-2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951</v>
      </c>
      <c r="G40" s="149" t="s">
        <v>2124</v>
      </c>
      <c r="H40" s="149"/>
      <c r="I40" s="289" t="s">
        <v>485</v>
      </c>
      <c r="J40" s="63"/>
      <c r="K40" s="238">
        <v>0</v>
      </c>
      <c r="L40" s="68">
        <v>6.0909999999999999E-2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1541</v>
      </c>
      <c r="I41" s="289"/>
      <c r="J41" s="238">
        <v>10211900</v>
      </c>
      <c r="K41" s="238">
        <v>622006.82900000003</v>
      </c>
      <c r="L41" s="572">
        <v>6.0910000000000006E-2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11814860</v>
      </c>
      <c r="K43" s="238">
        <v>719643.1226</v>
      </c>
      <c r="L43" s="572">
        <v>6.0909999999999999E-2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10127566</v>
      </c>
      <c r="K46" s="238">
        <v>616870.04506000003</v>
      </c>
      <c r="L46" s="68">
        <v>6.0909999999999999E-2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464"/>
      <c r="I47" s="289" t="s">
        <v>485</v>
      </c>
      <c r="J47" s="63">
        <v>2082330</v>
      </c>
      <c r="K47" s="238">
        <v>126834.7203</v>
      </c>
      <c r="L47" s="68">
        <v>6.0909999999999999E-2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>
        <v>-395036</v>
      </c>
      <c r="K48" s="238">
        <v>-24061.642759999999</v>
      </c>
      <c r="L48" s="68">
        <v>6.0909999999999999E-2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2124</v>
      </c>
      <c r="H49" s="149"/>
      <c r="I49" s="289" t="s">
        <v>485</v>
      </c>
      <c r="J49" s="63"/>
      <c r="K49" s="238">
        <v>0</v>
      </c>
      <c r="L49" s="68">
        <v>6.0909999999999999E-2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951</v>
      </c>
      <c r="G50" s="149" t="s">
        <v>2124</v>
      </c>
      <c r="H50" s="149"/>
      <c r="I50" s="289" t="s">
        <v>485</v>
      </c>
      <c r="J50" s="63"/>
      <c r="K50" s="238">
        <v>0</v>
      </c>
      <c r="L50" s="68">
        <v>6.0909999999999999E-2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11814860</v>
      </c>
      <c r="K51" s="238">
        <v>719643.12260000012</v>
      </c>
      <c r="L51" s="572">
        <v>6.0910000000000013E-2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682</v>
      </c>
      <c r="F54" s="147"/>
      <c r="G54" s="149"/>
      <c r="H54" s="811" t="s">
        <v>2299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867</v>
      </c>
      <c r="K56" s="9" t="s">
        <v>1098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951</v>
      </c>
      <c r="J59" s="63">
        <v>8765527</v>
      </c>
      <c r="K59" s="238">
        <v>533908.24956999999</v>
      </c>
      <c r="L59" s="68">
        <v>6.0909999999999999E-2</v>
      </c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1594</v>
      </c>
      <c r="F60" s="805" t="s">
        <v>951</v>
      </c>
      <c r="G60" s="464" t="s">
        <v>2124</v>
      </c>
      <c r="H60" s="464"/>
      <c r="I60" s="289" t="s">
        <v>485</v>
      </c>
      <c r="J60" s="63"/>
      <c r="K60" s="238">
        <v>0</v>
      </c>
      <c r="L60" s="68">
        <v>6.0909999999999999E-2</v>
      </c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8765527</v>
      </c>
      <c r="K61" s="238">
        <v>533908.24956999999</v>
      </c>
      <c r="L61" s="572">
        <v>6.0909999999999999E-2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455</v>
      </c>
      <c r="F64" s="147"/>
      <c r="G64" s="153"/>
      <c r="H64" s="153"/>
      <c r="I64" s="577" t="s">
        <v>951</v>
      </c>
      <c r="J64" s="63"/>
      <c r="K64" s="238">
        <v>0</v>
      </c>
      <c r="L64" s="68">
        <v>6.0909999999999999E-2</v>
      </c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1594</v>
      </c>
      <c r="F65" s="805" t="s">
        <v>951</v>
      </c>
      <c r="G65" s="464" t="s">
        <v>2124</v>
      </c>
      <c r="H65" s="464"/>
      <c r="I65" s="289" t="s">
        <v>485</v>
      </c>
      <c r="J65" s="63"/>
      <c r="K65" s="238">
        <v>0</v>
      </c>
      <c r="L65" s="68">
        <v>6.0909999999999999E-2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>
        <v>1538640</v>
      </c>
      <c r="K69" s="238">
        <v>93718.562399999995</v>
      </c>
      <c r="L69" s="68">
        <v>6.0909999999999999E-2</v>
      </c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1594</v>
      </c>
      <c r="F70" s="805" t="s">
        <v>951</v>
      </c>
      <c r="G70" s="464" t="s">
        <v>2124</v>
      </c>
      <c r="H70" s="464"/>
      <c r="I70" s="289" t="s">
        <v>485</v>
      </c>
      <c r="J70" s="63"/>
      <c r="K70" s="238">
        <v>0</v>
      </c>
      <c r="L70" s="68">
        <v>6.0909999999999999E-2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485</v>
      </c>
      <c r="J71" s="238">
        <v>1538640</v>
      </c>
      <c r="K71" s="238">
        <v>93718.562399999995</v>
      </c>
      <c r="L71" s="572">
        <v>6.0909999999999999E-2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1681</v>
      </c>
      <c r="F74" s="147"/>
      <c r="G74" s="149"/>
      <c r="H74" s="149"/>
      <c r="I74" s="289" t="s">
        <v>485</v>
      </c>
      <c r="J74" s="63"/>
      <c r="K74" s="238">
        <v>0</v>
      </c>
      <c r="L74" s="68">
        <v>6.0909999999999999E-2</v>
      </c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1605</v>
      </c>
      <c r="F75" s="147"/>
      <c r="G75" s="149"/>
      <c r="H75" s="149"/>
      <c r="I75" s="289" t="s">
        <v>485</v>
      </c>
      <c r="J75" s="63"/>
      <c r="K75" s="238">
        <v>0</v>
      </c>
      <c r="L75" s="68">
        <v>6.0909999999999999E-2</v>
      </c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1594</v>
      </c>
      <c r="F76" s="805" t="s">
        <v>2302</v>
      </c>
      <c r="G76" s="464" t="s">
        <v>2124</v>
      </c>
      <c r="H76" s="464"/>
      <c r="I76" s="289" t="s">
        <v>485</v>
      </c>
      <c r="J76" s="63">
        <v>3435516</v>
      </c>
      <c r="K76" s="238">
        <v>209257.27956</v>
      </c>
      <c r="L76" s="68">
        <v>6.0909999999999999E-2</v>
      </c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1594</v>
      </c>
      <c r="F77" s="805" t="s">
        <v>573</v>
      </c>
      <c r="G77" s="464" t="s">
        <v>2124</v>
      </c>
      <c r="H77" s="464"/>
      <c r="I77" s="289" t="s">
        <v>485</v>
      </c>
      <c r="J77" s="63">
        <v>20057</v>
      </c>
      <c r="K77" s="238">
        <v>1221.6718699999999</v>
      </c>
      <c r="L77" s="68">
        <v>6.0909999999999999E-2</v>
      </c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284</v>
      </c>
      <c r="I78" s="499"/>
      <c r="J78" s="238">
        <v>3455573</v>
      </c>
      <c r="K78" s="238">
        <v>210478.95142999999</v>
      </c>
      <c r="L78" s="572">
        <v>6.0909999999999999E-2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1555</v>
      </c>
      <c r="I80" s="289" t="s">
        <v>485</v>
      </c>
      <c r="J80" s="238">
        <v>13759740</v>
      </c>
      <c r="K80" s="238">
        <v>838105.76339999994</v>
      </c>
      <c r="L80" s="572">
        <v>6.0909999999999999E-2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1594</v>
      </c>
      <c r="F83" s="806" t="s">
        <v>2303</v>
      </c>
      <c r="G83" s="149" t="s">
        <v>2124</v>
      </c>
      <c r="H83" s="149"/>
      <c r="I83" s="577" t="s">
        <v>951</v>
      </c>
      <c r="J83" s="63">
        <v>6166113</v>
      </c>
      <c r="K83" s="238">
        <v>375577.94283000001</v>
      </c>
      <c r="L83" s="68">
        <v>6.0909999999999999E-2</v>
      </c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1594</v>
      </c>
      <c r="F84" s="806" t="s">
        <v>2304</v>
      </c>
      <c r="G84" s="149" t="s">
        <v>2124</v>
      </c>
      <c r="H84" s="149"/>
      <c r="I84" s="577" t="s">
        <v>951</v>
      </c>
      <c r="J84" s="63">
        <v>688975</v>
      </c>
      <c r="K84" s="238">
        <v>41965.467250000002</v>
      </c>
      <c r="L84" s="68">
        <v>6.0909999999999999E-2</v>
      </c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1594</v>
      </c>
      <c r="F85" s="806" t="s">
        <v>2305</v>
      </c>
      <c r="G85" s="149" t="s">
        <v>2124</v>
      </c>
      <c r="H85" s="149"/>
      <c r="I85" s="577" t="s">
        <v>951</v>
      </c>
      <c r="J85" s="63">
        <v>525359</v>
      </c>
      <c r="K85" s="238">
        <v>31999.616689999999</v>
      </c>
      <c r="L85" s="68">
        <v>6.0909999999999999E-2</v>
      </c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1594</v>
      </c>
      <c r="F86" s="806" t="s">
        <v>2306</v>
      </c>
      <c r="G86" s="149" t="s">
        <v>2124</v>
      </c>
      <c r="H86" s="149"/>
      <c r="I86" s="577" t="s">
        <v>951</v>
      </c>
      <c r="J86" s="63">
        <v>4941225</v>
      </c>
      <c r="K86" s="238">
        <v>300970.01474999997</v>
      </c>
      <c r="L86" s="68">
        <v>6.0909999999999999E-2</v>
      </c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1594</v>
      </c>
      <c r="F87" s="806" t="s">
        <v>2307</v>
      </c>
      <c r="G87" s="149" t="s">
        <v>2124</v>
      </c>
      <c r="H87" s="149"/>
      <c r="I87" s="577" t="s">
        <v>951</v>
      </c>
      <c r="J87" s="63">
        <v>772122</v>
      </c>
      <c r="K87" s="238">
        <v>47029.95102</v>
      </c>
      <c r="L87" s="68">
        <v>6.0909999999999999E-2</v>
      </c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1594</v>
      </c>
      <c r="F88" s="806" t="s">
        <v>432</v>
      </c>
      <c r="G88" s="149" t="s">
        <v>2124</v>
      </c>
      <c r="H88" s="149"/>
      <c r="I88" s="577" t="s">
        <v>951</v>
      </c>
      <c r="J88" s="63">
        <v>603070</v>
      </c>
      <c r="K88" s="238">
        <v>36732.993699999999</v>
      </c>
      <c r="L88" s="68">
        <v>6.0909999999999999E-2</v>
      </c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13696864</v>
      </c>
      <c r="K89" s="238">
        <v>834275.98624</v>
      </c>
      <c r="L89" s="572">
        <v>6.0909999999999999E-2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62876</v>
      </c>
      <c r="K92" s="238">
        <v>3829.7771599999396</v>
      </c>
      <c r="L92" s="572">
        <v>6.0909999999999041E-2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44883.630908333333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2322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2323</v>
      </c>
      <c r="D6" s="1126"/>
      <c r="E6" s="1126"/>
      <c r="F6" s="1150"/>
      <c r="G6" s="1141"/>
      <c r="H6" s="1141"/>
      <c r="I6" s="1141"/>
      <c r="J6" s="1141"/>
      <c r="K6" s="1130" t="s">
        <v>2324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864</v>
      </c>
      <c r="J11" s="9" t="s">
        <v>1098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565" t="s">
        <v>951</v>
      </c>
      <c r="I14" s="238">
        <v>32803287</v>
      </c>
      <c r="J14" s="238">
        <v>664616.83504000003</v>
      </c>
      <c r="K14" s="572">
        <v>2.0260677993641309E-2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565" t="s">
        <v>951</v>
      </c>
      <c r="I15" s="238">
        <v>1746678</v>
      </c>
      <c r="J15" s="238">
        <v>39059.683019999997</v>
      </c>
      <c r="K15" s="572">
        <v>2.2362268844057117E-2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1478</v>
      </c>
      <c r="F17" s="149"/>
      <c r="G17" s="149"/>
      <c r="H17" s="565" t="s">
        <v>951</v>
      </c>
      <c r="I17" s="238">
        <v>409041</v>
      </c>
      <c r="J17" s="238">
        <v>7305.4722600000005</v>
      </c>
      <c r="K17" s="572">
        <v>1.7860000000000001E-2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1478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1478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321</v>
      </c>
      <c r="H20" s="149"/>
      <c r="I20" s="238">
        <v>34959006</v>
      </c>
      <c r="J20" s="238">
        <v>710981.99031999998</v>
      </c>
      <c r="K20" s="572">
        <v>2.0337591701548949E-2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289" t="s">
        <v>485</v>
      </c>
      <c r="I22" s="238">
        <v>4744412</v>
      </c>
      <c r="J22" s="238">
        <v>104920.71833999999</v>
      </c>
      <c r="K22" s="572">
        <v>2.2114588349409787E-2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485</v>
      </c>
      <c r="I23" s="238">
        <v>1403496</v>
      </c>
      <c r="J23" s="238">
        <v>21008.910479999999</v>
      </c>
      <c r="K23" s="572">
        <v>1.4968984934762905E-2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345</v>
      </c>
      <c r="F24" s="147"/>
      <c r="G24" s="149"/>
      <c r="H24" s="289" t="s">
        <v>485</v>
      </c>
      <c r="I24" s="238">
        <v>477759</v>
      </c>
      <c r="J24" s="238">
        <v>3678.7443000000003</v>
      </c>
      <c r="K24" s="572">
        <v>7.7000000000000002E-3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47263</v>
      </c>
      <c r="J25" s="238">
        <v>844.11718000000008</v>
      </c>
      <c r="K25" s="572">
        <v>1.7860000000000001E-2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289" t="s">
        <v>485</v>
      </c>
      <c r="I26" s="238">
        <v>6148109</v>
      </c>
      <c r="J26" s="238">
        <v>113192.68249000001</v>
      </c>
      <c r="K26" s="572">
        <v>1.8410975226691655E-2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1478</v>
      </c>
      <c r="F27" s="149"/>
      <c r="G27" s="149"/>
      <c r="H27" s="289" t="s">
        <v>485</v>
      </c>
      <c r="I27" s="238">
        <v>5428073</v>
      </c>
      <c r="J27" s="238">
        <v>111810.85013000001</v>
      </c>
      <c r="K27" s="572">
        <v>2.0598626829447578E-2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1478</v>
      </c>
      <c r="F28" s="149"/>
      <c r="G28" s="149"/>
      <c r="H28" s="289" t="s">
        <v>485</v>
      </c>
      <c r="I28" s="238">
        <v>2800</v>
      </c>
      <c r="J28" s="238">
        <v>170.548</v>
      </c>
      <c r="K28" s="572">
        <v>6.0909999999999999E-2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1478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1424</v>
      </c>
      <c r="H30" s="289" t="s">
        <v>485</v>
      </c>
      <c r="I30" s="238">
        <v>18251912</v>
      </c>
      <c r="J30" s="238">
        <v>355626.57092000003</v>
      </c>
      <c r="K30" s="572">
        <v>1.9484346128778182E-2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16707094</v>
      </c>
      <c r="J32" s="238">
        <v>355355.41939999996</v>
      </c>
      <c r="K32" s="572">
        <v>2.1269732450179542E-2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485</v>
      </c>
      <c r="I35" s="238">
        <v>42764885</v>
      </c>
      <c r="J35" s="238">
        <v>1022193.1360000001</v>
      </c>
      <c r="K35" s="572">
        <v>2.3902627962170367E-2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485</v>
      </c>
      <c r="I36" s="238">
        <v>268745</v>
      </c>
      <c r="J36" s="238">
        <v>5441.6266699999996</v>
      </c>
      <c r="K36" s="572">
        <v>2.0248289903067963E-2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289" t="s">
        <v>485</v>
      </c>
      <c r="I37" s="238">
        <v>355737</v>
      </c>
      <c r="J37" s="238">
        <v>5814.7298300000002</v>
      </c>
      <c r="K37" s="572">
        <v>1.6345586289871452E-2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1478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1478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1541</v>
      </c>
      <c r="H41" s="289"/>
      <c r="I41" s="238">
        <v>43389367</v>
      </c>
      <c r="J41" s="238">
        <v>1033449.4925000001</v>
      </c>
      <c r="K41" s="572">
        <v>2.3818035706766591E-2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1130</v>
      </c>
      <c r="H43" s="289"/>
      <c r="I43" s="238">
        <v>60096461</v>
      </c>
      <c r="J43" s="238">
        <v>1388804.9118999999</v>
      </c>
      <c r="K43" s="572">
        <v>2.3109595619948402E-2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485</v>
      </c>
      <c r="I46" s="238">
        <v>41760753</v>
      </c>
      <c r="J46" s="238">
        <v>1004259.3283200001</v>
      </c>
      <c r="K46" s="572">
        <v>2.4047921940488E-2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289" t="s">
        <v>485</v>
      </c>
      <c r="I47" s="238">
        <v>15360203</v>
      </c>
      <c r="J47" s="238">
        <v>345721.84088000003</v>
      </c>
      <c r="K47" s="572">
        <v>2.2507634884773337E-2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2975505</v>
      </c>
      <c r="J48" s="238">
        <v>38823.742700000003</v>
      </c>
      <c r="K48" s="572">
        <v>1.3047782712514347E-2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1478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1130</v>
      </c>
      <c r="H51" s="289" t="s">
        <v>485</v>
      </c>
      <c r="I51" s="238">
        <v>60096461</v>
      </c>
      <c r="J51" s="238">
        <v>1388804.9119000002</v>
      </c>
      <c r="K51" s="572">
        <v>2.3109595619948405E-2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864</v>
      </c>
      <c r="J54" s="9" t="s">
        <v>1098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485</v>
      </c>
      <c r="I56" s="28" t="s">
        <v>1083</v>
      </c>
      <c r="J56" s="28" t="s">
        <v>1083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485</v>
      </c>
      <c r="I57" s="238">
        <v>7346156</v>
      </c>
      <c r="J57" s="238">
        <v>131202.34616000002</v>
      </c>
      <c r="K57" s="572">
        <v>1.7860000000000001E-2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951</v>
      </c>
      <c r="I58" s="238">
        <v>31368370</v>
      </c>
      <c r="J58" s="238">
        <v>707950.14066999999</v>
      </c>
      <c r="K58" s="572">
        <v>2.2568917054663663E-2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1158</v>
      </c>
      <c r="F59" s="147"/>
      <c r="G59" s="149"/>
      <c r="H59" s="289" t="s">
        <v>485</v>
      </c>
      <c r="I59" s="238">
        <v>5789662</v>
      </c>
      <c r="J59" s="238">
        <v>103403.36332</v>
      </c>
      <c r="K59" s="572">
        <v>1.7860000000000001E-2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485</v>
      </c>
      <c r="I61" s="238">
        <v>736070</v>
      </c>
      <c r="J61" s="238">
        <v>13146.210200000001</v>
      </c>
      <c r="K61" s="572">
        <v>1.7860000000000001E-2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208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208</v>
      </c>
      <c r="F63" s="149"/>
      <c r="G63" s="149"/>
      <c r="H63" s="289" t="s">
        <v>485</v>
      </c>
      <c r="I63" s="238">
        <v>3975703</v>
      </c>
      <c r="J63" s="238">
        <v>71006.05558</v>
      </c>
      <c r="K63" s="572">
        <v>1.7860000000000001E-2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485</v>
      </c>
      <c r="I64" s="238">
        <v>49215961</v>
      </c>
      <c r="J64" s="238">
        <v>1026708.1159300001</v>
      </c>
      <c r="K64" s="572">
        <v>2.0861283515930942E-2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53"/>
      <c r="H67" s="289" t="s">
        <v>485</v>
      </c>
      <c r="I67" s="238">
        <v>805522</v>
      </c>
      <c r="J67" s="238">
        <v>14386.622920000002</v>
      </c>
      <c r="K67" s="572">
        <v>1.7860000000000001E-2</v>
      </c>
      <c r="L67" s="141"/>
    </row>
    <row r="68" spans="1:12" s="2" customFormat="1" ht="11.45" customHeight="1" x14ac:dyDescent="0.2">
      <c r="A68" s="60"/>
      <c r="B68" s="141"/>
      <c r="C68" s="113" t="s">
        <v>1551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1645</v>
      </c>
      <c r="D69" s="141"/>
      <c r="E69" s="109" t="s">
        <v>208</v>
      </c>
      <c r="F69" s="149"/>
      <c r="G69" s="149"/>
      <c r="H69" s="289" t="s">
        <v>485</v>
      </c>
      <c r="I69" s="238">
        <v>73998</v>
      </c>
      <c r="J69" s="238">
        <v>1321.60428</v>
      </c>
      <c r="K69" s="572">
        <v>1.7860000000000001E-2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879520</v>
      </c>
      <c r="J70" s="238">
        <v>15708.227200000001</v>
      </c>
      <c r="K70" s="572">
        <v>1.7860000000000001E-2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11364351</v>
      </c>
      <c r="J73" s="238">
        <v>233160.65134000001</v>
      </c>
      <c r="K73" s="572">
        <v>2.0516847054442441E-2</v>
      </c>
      <c r="L73" s="141"/>
    </row>
    <row r="74" spans="1:12" s="2" customFormat="1" ht="11.45" customHeight="1" x14ac:dyDescent="0.2">
      <c r="A74" s="60"/>
      <c r="B74" s="141"/>
      <c r="C74" s="113" t="s">
        <v>1646</v>
      </c>
      <c r="D74" s="141"/>
      <c r="E74" s="109" t="s">
        <v>208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485</v>
      </c>
      <c r="I75" s="238">
        <v>11364351</v>
      </c>
      <c r="J75" s="238">
        <v>233160.65134000001</v>
      </c>
      <c r="K75" s="572">
        <v>2.0516847054442441E-2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1681</v>
      </c>
      <c r="F78" s="147"/>
      <c r="G78" s="149"/>
      <c r="H78" s="289" t="s">
        <v>485</v>
      </c>
      <c r="I78" s="238">
        <v>119981</v>
      </c>
      <c r="J78" s="238">
        <v>1958.1925000000001</v>
      </c>
      <c r="K78" s="572">
        <v>1.6320854968703381E-2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1605</v>
      </c>
      <c r="F79" s="147"/>
      <c r="G79" s="149"/>
      <c r="H79" s="289" t="s">
        <v>485</v>
      </c>
      <c r="I79" s="238">
        <v>-781605</v>
      </c>
      <c r="J79" s="238">
        <v>-6018.3585000000003</v>
      </c>
      <c r="K79" s="572">
        <v>7.7000000000000002E-3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485</v>
      </c>
      <c r="I80" s="238">
        <v>5885447</v>
      </c>
      <c r="J80" s="238">
        <v>251951.27642000001</v>
      </c>
      <c r="K80" s="572">
        <v>4.2809199780407502E-2</v>
      </c>
      <c r="L80" s="141"/>
    </row>
    <row r="81" spans="1:12" s="2" customFormat="1" ht="11.45" customHeight="1" x14ac:dyDescent="0.2">
      <c r="A81" s="60"/>
      <c r="B81" s="141"/>
      <c r="C81" s="113" t="s">
        <v>1514</v>
      </c>
      <c r="D81" s="141"/>
      <c r="E81" s="109" t="s">
        <v>208</v>
      </c>
      <c r="F81" s="499"/>
      <c r="G81" s="499"/>
      <c r="H81" s="289" t="s">
        <v>485</v>
      </c>
      <c r="I81" s="238">
        <v>770359</v>
      </c>
      <c r="J81" s="238">
        <v>6998.9972700000008</v>
      </c>
      <c r="K81" s="572">
        <v>9.0853709374460485E-3</v>
      </c>
      <c r="L81" s="141"/>
    </row>
    <row r="82" spans="1:12" s="2" customFormat="1" ht="11.45" customHeight="1" x14ac:dyDescent="0.2">
      <c r="A82" s="60"/>
      <c r="B82" s="141"/>
      <c r="C82" s="154" t="s">
        <v>1522</v>
      </c>
      <c r="D82" s="141"/>
      <c r="E82" s="499"/>
      <c r="F82" s="499"/>
      <c r="G82" s="112" t="s">
        <v>284</v>
      </c>
      <c r="H82" s="499"/>
      <c r="I82" s="238">
        <v>5994182</v>
      </c>
      <c r="J82" s="238">
        <v>254890.10769</v>
      </c>
      <c r="K82" s="572">
        <v>4.2522917670834819E-2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1555</v>
      </c>
      <c r="H84" s="289" t="s">
        <v>485</v>
      </c>
      <c r="I84" s="238">
        <v>67454014</v>
      </c>
      <c r="J84" s="238">
        <v>1530467.10216</v>
      </c>
      <c r="K84" s="572">
        <v>2.268904415621582E-2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76</v>
      </c>
      <c r="F88" s="147"/>
      <c r="G88" s="153"/>
      <c r="H88" s="289" t="s">
        <v>485</v>
      </c>
      <c r="I88" s="238">
        <v>8631496</v>
      </c>
      <c r="J88" s="238">
        <v>154158.51856</v>
      </c>
      <c r="K88" s="572">
        <v>1.7860000000000001E-2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485</v>
      </c>
      <c r="I89" s="238">
        <v>7773379</v>
      </c>
      <c r="J89" s="238">
        <v>138832.54894000001</v>
      </c>
      <c r="K89" s="572">
        <v>1.7860000000000001E-2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30</v>
      </c>
      <c r="F90" s="497"/>
      <c r="G90" s="464"/>
      <c r="H90" s="289" t="s">
        <v>485</v>
      </c>
      <c r="I90" s="238">
        <v>5125409</v>
      </c>
      <c r="J90" s="238">
        <v>91539.804740000007</v>
      </c>
      <c r="K90" s="572">
        <v>1.7860000000000001E-2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208</v>
      </c>
      <c r="F91" s="499"/>
      <c r="G91" s="499"/>
      <c r="H91" s="289" t="s">
        <v>485</v>
      </c>
      <c r="I91" s="238">
        <v>4091531</v>
      </c>
      <c r="J91" s="238">
        <v>73074.743660000007</v>
      </c>
      <c r="K91" s="572">
        <v>1.7860000000000001E-2</v>
      </c>
      <c r="L91" s="141"/>
    </row>
    <row r="92" spans="1:12" s="2" customFormat="1" ht="11.45" customHeight="1" x14ac:dyDescent="0.2">
      <c r="A92" s="60"/>
      <c r="B92" s="141"/>
      <c r="C92" s="154" t="s">
        <v>1523</v>
      </c>
      <c r="D92" s="141"/>
      <c r="E92" s="110"/>
      <c r="F92" s="147"/>
      <c r="G92" s="112" t="s">
        <v>199</v>
      </c>
      <c r="H92" s="289" t="s">
        <v>485</v>
      </c>
      <c r="I92" s="238">
        <v>25621815</v>
      </c>
      <c r="J92" s="238">
        <v>457605.61589999998</v>
      </c>
      <c r="K92" s="572">
        <v>1.7859999999999997E-2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509</v>
      </c>
      <c r="F96" s="147"/>
      <c r="G96" s="109"/>
      <c r="H96" s="289" t="s">
        <v>485</v>
      </c>
      <c r="I96" s="238">
        <v>26822209</v>
      </c>
      <c r="J96" s="238">
        <v>206531.00930000001</v>
      </c>
      <c r="K96" s="572">
        <v>7.7000000000000002E-3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1315</v>
      </c>
      <c r="F98" s="497"/>
      <c r="G98" s="464"/>
      <c r="H98" s="289" t="s">
        <v>485</v>
      </c>
      <c r="I98" s="238">
        <v>825924</v>
      </c>
      <c r="J98" s="238">
        <v>14751.002640000001</v>
      </c>
      <c r="K98" s="572">
        <v>1.7860000000000001E-2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1316</v>
      </c>
      <c r="H102" s="289" t="s">
        <v>485</v>
      </c>
      <c r="I102" s="238">
        <v>27648133</v>
      </c>
      <c r="J102" s="238">
        <v>221282.01194</v>
      </c>
      <c r="K102" s="572">
        <v>8.0035064913786397E-3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951</v>
      </c>
      <c r="I104" s="238">
        <v>6166113</v>
      </c>
      <c r="J104" s="238">
        <v>375577.94283000001</v>
      </c>
      <c r="K104" s="572">
        <v>6.0910000000000006E-2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951</v>
      </c>
      <c r="I105" s="238">
        <v>688975</v>
      </c>
      <c r="J105" s="238">
        <v>41965.467250000002</v>
      </c>
      <c r="K105" s="572">
        <v>6.0909999999999999E-2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951</v>
      </c>
      <c r="I106" s="238">
        <v>525359</v>
      </c>
      <c r="J106" s="238">
        <v>31999.616689999999</v>
      </c>
      <c r="K106" s="572">
        <v>6.0909999999999999E-2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951</v>
      </c>
      <c r="I107" s="238">
        <v>4941225</v>
      </c>
      <c r="J107" s="238">
        <v>300970.01474999997</v>
      </c>
      <c r="K107" s="572">
        <v>6.0909999999999992E-2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951</v>
      </c>
      <c r="I108" s="238">
        <v>772122</v>
      </c>
      <c r="J108" s="238">
        <v>47029.95102</v>
      </c>
      <c r="K108" s="572">
        <v>6.0909999999999999E-2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208</v>
      </c>
      <c r="F109" s="179"/>
      <c r="G109" s="179"/>
      <c r="H109" s="577" t="s">
        <v>951</v>
      </c>
      <c r="I109" s="238">
        <v>603070</v>
      </c>
      <c r="J109" s="238">
        <v>36732.993699999999</v>
      </c>
      <c r="K109" s="572">
        <v>6.0909999999999999E-2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462</v>
      </c>
      <c r="H110" s="499"/>
      <c r="I110" s="238">
        <v>13696864</v>
      </c>
      <c r="J110" s="238">
        <v>834275.98624</v>
      </c>
      <c r="K110" s="572">
        <v>6.0909999999999999E-2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1631</v>
      </c>
      <c r="D112" s="141"/>
      <c r="E112" s="110"/>
      <c r="F112" s="147"/>
      <c r="G112" s="112" t="s">
        <v>461</v>
      </c>
      <c r="H112" s="289" t="s">
        <v>485</v>
      </c>
      <c r="I112" s="238">
        <v>66966812</v>
      </c>
      <c r="J112" s="238">
        <v>1513163.61408</v>
      </c>
      <c r="K112" s="572">
        <v>2.2595724193649833E-2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466</v>
      </c>
      <c r="H114" s="289" t="s">
        <v>485</v>
      </c>
      <c r="I114" s="238">
        <v>487202</v>
      </c>
      <c r="J114" s="238">
        <v>17303.488080000039</v>
      </c>
      <c r="K114" s="572">
        <v>3.5516044843822564E-2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2242</v>
      </c>
      <c r="B1" s="117"/>
      <c r="C1" s="431" t="s">
        <v>2140</v>
      </c>
      <c r="D1" s="117"/>
      <c r="E1" s="92"/>
      <c r="F1" s="120"/>
      <c r="G1" s="119"/>
      <c r="H1" s="119"/>
      <c r="I1" s="439">
        <v>44883.630908333333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22" t="s">
        <v>1600</v>
      </c>
      <c r="J3" s="1140"/>
    </row>
    <row r="4" spans="1:10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30" t="s">
        <v>2324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2363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2364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2366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2367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2368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2369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2370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2371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44883.630908333333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30" t="s">
        <v>2324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1938</v>
      </c>
      <c r="F11" s="141"/>
      <c r="G11" s="109"/>
      <c r="H11" s="111" t="s">
        <v>485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1939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1940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1941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1940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1943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1945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1946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1947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1948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1949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1950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1951</v>
      </c>
      <c r="F30" s="141"/>
      <c r="G30" s="109"/>
      <c r="H30" s="111" t="s">
        <v>485</v>
      </c>
      <c r="I30" s="166">
        <v>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1953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1954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1955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1956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1957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1958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1959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1960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1961</v>
      </c>
      <c r="F42" s="141"/>
      <c r="G42" s="109"/>
      <c r="H42" s="111" t="s">
        <v>485</v>
      </c>
      <c r="I42" s="166">
        <v>1</v>
      </c>
      <c r="J42" s="166">
        <v>2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9</v>
      </c>
      <c r="J43" s="392">
        <v>2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1962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1967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1968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1969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1970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1971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1974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1973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1975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1976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1978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1971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1980</v>
      </c>
      <c r="F73" s="141"/>
      <c r="G73" s="109"/>
      <c r="H73" s="111" t="s">
        <v>485</v>
      </c>
      <c r="I73" s="166">
        <v>2</v>
      </c>
      <c r="J73" s="166">
        <v>2</v>
      </c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1979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1981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1982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1983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1984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966</v>
      </c>
      <c r="H80" s="111"/>
      <c r="I80" s="392">
        <v>2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5">
        <v>11</v>
      </c>
      <c r="J82" s="394">
        <v>4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1118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1932</v>
      </c>
      <c r="F94" s="141"/>
      <c r="G94" s="109"/>
      <c r="H94" s="111" t="s">
        <v>485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492</v>
      </c>
      <c r="F95" s="141"/>
      <c r="G95" s="109"/>
      <c r="H95" s="111" t="s">
        <v>485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1933</v>
      </c>
      <c r="F100" s="141"/>
      <c r="G100" s="109"/>
      <c r="H100" s="111" t="s">
        <v>485</v>
      </c>
      <c r="I100" s="63">
        <v>9</v>
      </c>
      <c r="J100" s="63">
        <v>2713678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1934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485</v>
      </c>
      <c r="I102" s="63">
        <v>23</v>
      </c>
      <c r="J102" s="63">
        <v>967340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32</v>
      </c>
      <c r="J103" s="238">
        <v>3681018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485</v>
      </c>
      <c r="I107" s="66">
        <v>3469000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485</v>
      </c>
      <c r="I108" s="66">
        <v>1560400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573</v>
      </c>
      <c r="F110" s="806" t="s">
        <v>951</v>
      </c>
      <c r="G110" s="109" t="s">
        <v>306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6" t="s">
        <v>951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5029400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2372</v>
      </c>
      <c r="F116" s="141"/>
      <c r="G116" s="112"/>
      <c r="H116" s="112" t="s">
        <v>485</v>
      </c>
      <c r="I116" s="491">
        <v>45667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44883.630908333333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665</v>
      </c>
      <c r="L12" s="9" t="s">
        <v>664</v>
      </c>
      <c r="M12" s="9" t="s">
        <v>1464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44883.630908333333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2323</v>
      </c>
      <c r="D5" s="1126"/>
      <c r="E5" s="1126"/>
      <c r="F5" s="1143"/>
      <c r="G5" s="1143"/>
      <c r="H5" s="1143"/>
      <c r="I5" s="1141"/>
      <c r="J5" s="1141"/>
      <c r="K5" s="1130" t="s">
        <v>2324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1547</v>
      </c>
      <c r="G12" s="817" t="s">
        <v>179</v>
      </c>
      <c r="H12" s="817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980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2288</v>
      </c>
      <c r="G15" s="806" t="s">
        <v>573</v>
      </c>
      <c r="H15" s="815" t="s">
        <v>2073</v>
      </c>
      <c r="I15" s="158">
        <v>0.1767</v>
      </c>
      <c r="J15" s="63">
        <v>0</v>
      </c>
      <c r="K15" s="63">
        <v>33746</v>
      </c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2308</v>
      </c>
      <c r="G16" s="806" t="s">
        <v>1258</v>
      </c>
      <c r="H16" s="815" t="s">
        <v>1385</v>
      </c>
      <c r="I16" s="158">
        <v>0.5</v>
      </c>
      <c r="J16" s="63">
        <v>828</v>
      </c>
      <c r="K16" s="63">
        <v>150008</v>
      </c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2309</v>
      </c>
      <c r="G17" s="806" t="s">
        <v>1543</v>
      </c>
      <c r="H17" s="815" t="s">
        <v>1390</v>
      </c>
      <c r="I17" s="158">
        <v>0.5</v>
      </c>
      <c r="J17" s="63">
        <v>33474</v>
      </c>
      <c r="K17" s="63">
        <v>12182</v>
      </c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2310</v>
      </c>
      <c r="G18" s="806" t="s">
        <v>719</v>
      </c>
      <c r="H18" s="815" t="s">
        <v>1389</v>
      </c>
      <c r="I18" s="158">
        <v>0.33</v>
      </c>
      <c r="J18" s="63">
        <v>106126</v>
      </c>
      <c r="K18" s="63">
        <v>13275</v>
      </c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2311</v>
      </c>
      <c r="G19" s="806" t="s">
        <v>903</v>
      </c>
      <c r="H19" s="815" t="s">
        <v>2374</v>
      </c>
      <c r="I19" s="158">
        <v>0.5</v>
      </c>
      <c r="J19" s="63">
        <v>185539</v>
      </c>
      <c r="K19" s="63">
        <v>29668</v>
      </c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2312</v>
      </c>
      <c r="G20" s="806" t="s">
        <v>1257</v>
      </c>
      <c r="H20" s="815" t="s">
        <v>2072</v>
      </c>
      <c r="I20" s="158">
        <v>0.5</v>
      </c>
      <c r="J20" s="63">
        <v>0</v>
      </c>
      <c r="K20" s="63">
        <v>3197</v>
      </c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1547</v>
      </c>
      <c r="G68" s="817" t="s">
        <v>179</v>
      </c>
      <c r="H68" s="817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980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44883.630908333333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30" t="s">
        <v>2324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1872</v>
      </c>
      <c r="F11" s="141"/>
      <c r="G11" s="109"/>
      <c r="H11" s="587" t="s">
        <v>951</v>
      </c>
      <c r="I11" s="777"/>
      <c r="J11" s="777"/>
      <c r="K11" s="777"/>
      <c r="L11" s="906" t="s">
        <v>2121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2376</v>
      </c>
      <c r="F16" s="273"/>
      <c r="G16" s="217"/>
      <c r="H16" s="706" t="s">
        <v>951</v>
      </c>
      <c r="I16" s="1054">
        <v>3681018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2119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2120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2087</v>
      </c>
      <c r="F20" s="273"/>
      <c r="G20" s="217"/>
      <c r="H20" s="706" t="s">
        <v>951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2088</v>
      </c>
      <c r="F23" s="273"/>
      <c r="G23" s="217"/>
      <c r="H23" s="706" t="s">
        <v>951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2089</v>
      </c>
      <c r="F26" s="273"/>
      <c r="G26" s="217"/>
      <c r="H26" s="706" t="s">
        <v>951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951</v>
      </c>
      <c r="I36" s="717">
        <v>34</v>
      </c>
      <c r="J36" s="717">
        <v>20</v>
      </c>
      <c r="K36" s="766">
        <v>54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2088</v>
      </c>
      <c r="F38" s="273"/>
      <c r="G38" s="217"/>
      <c r="H38" s="706" t="s">
        <v>951</v>
      </c>
      <c r="I38" s="717">
        <v>4</v>
      </c>
      <c r="J38" s="717">
        <v>1</v>
      </c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2090</v>
      </c>
      <c r="F40" s="273"/>
      <c r="G40" s="217"/>
      <c r="H40" s="706" t="s">
        <v>951</v>
      </c>
      <c r="I40" s="717">
        <v>3</v>
      </c>
      <c r="J40" s="717">
        <v>0</v>
      </c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2116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2091</v>
      </c>
      <c r="F43" s="713"/>
      <c r="G43" s="980"/>
      <c r="H43" s="706" t="s">
        <v>951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41</v>
      </c>
      <c r="J45" s="766">
        <v>21</v>
      </c>
      <c r="K45" s="766">
        <v>62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3" t="s">
        <v>1344</v>
      </c>
      <c r="K50" s="733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1987</v>
      </c>
      <c r="F53" s="141"/>
      <c r="G53" s="141"/>
      <c r="H53" s="484" t="s">
        <v>951</v>
      </c>
      <c r="I53" s="65">
        <v>0</v>
      </c>
      <c r="J53" s="65">
        <v>9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1988</v>
      </c>
      <c r="F54" s="141"/>
      <c r="G54" s="141"/>
      <c r="H54" s="484" t="s">
        <v>951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1989</v>
      </c>
      <c r="F55" s="141"/>
      <c r="G55" s="141"/>
      <c r="H55" s="484" t="s">
        <v>951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1990</v>
      </c>
      <c r="F56" s="141"/>
      <c r="G56" s="141"/>
      <c r="H56" s="484" t="s">
        <v>951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966</v>
      </c>
      <c r="H57" s="141"/>
      <c r="I57" s="767">
        <v>0</v>
      </c>
      <c r="J57" s="767">
        <v>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2377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951</v>
      </c>
      <c r="I67" s="714">
        <v>84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951</v>
      </c>
      <c r="I69" s="727">
        <v>75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951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951</v>
      </c>
      <c r="I75" s="777"/>
      <c r="J75" s="777"/>
      <c r="K75" s="778"/>
      <c r="L75" s="908" t="s">
        <v>2313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951</v>
      </c>
      <c r="I77" s="714">
        <v>168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2025</v>
      </c>
      <c r="F79" s="141"/>
      <c r="G79" s="141"/>
      <c r="H79" s="484" t="s">
        <v>951</v>
      </c>
      <c r="I79" s="714">
        <v>235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951</v>
      </c>
      <c r="I84" s="714">
        <v>523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951</v>
      </c>
      <c r="I89" s="65">
        <v>2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951</v>
      </c>
      <c r="I90" s="518">
        <v>100</v>
      </c>
      <c r="J90" s="518">
        <v>377</v>
      </c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966</v>
      </c>
      <c r="H91" s="484"/>
      <c r="I91" s="767">
        <v>102</v>
      </c>
      <c r="J91" s="767">
        <v>382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951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951</v>
      </c>
      <c r="I97" s="777"/>
      <c r="J97" s="777"/>
      <c r="K97" s="778"/>
      <c r="L97" s="908" t="s">
        <v>2314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1919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1891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1890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1913</v>
      </c>
      <c r="F110" s="141"/>
      <c r="G110" s="141"/>
      <c r="H110" s="484" t="s">
        <v>951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2139</v>
      </c>
      <c r="F114" s="141"/>
      <c r="G114" s="141"/>
      <c r="H114" s="756" t="s">
        <v>951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1361</v>
      </c>
      <c r="D115" s="141"/>
      <c r="E115" s="150" t="s">
        <v>2030</v>
      </c>
      <c r="F115" s="141"/>
      <c r="G115" s="141"/>
      <c r="H115" s="756" t="s">
        <v>951</v>
      </c>
      <c r="I115" s="714">
        <v>99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1912</v>
      </c>
      <c r="F119" s="141"/>
      <c r="G119" s="141"/>
      <c r="H119" s="484" t="s">
        <v>951</v>
      </c>
      <c r="I119" s="726">
        <v>43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1895</v>
      </c>
      <c r="F120" s="141"/>
      <c r="G120" s="141"/>
      <c r="H120" s="484" t="s">
        <v>951</v>
      </c>
      <c r="I120" s="726">
        <v>2824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1896</v>
      </c>
      <c r="F121" s="141"/>
      <c r="G121" s="141"/>
      <c r="H121" s="484" t="s">
        <v>951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951</v>
      </c>
      <c r="I131" s="64">
        <v>3246500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44883.630908333333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1"/>
      <c r="J4" s="1141"/>
      <c r="K4" s="1128" t="s">
        <v>1639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30" t="s">
        <v>2378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757</v>
      </c>
      <c r="F13" s="289"/>
      <c r="G13" s="289"/>
      <c r="H13" s="289"/>
      <c r="I13" s="289"/>
      <c r="J13" s="289"/>
      <c r="K13" s="238">
        <v>37055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320</v>
      </c>
      <c r="F14" s="289"/>
      <c r="G14" s="289"/>
      <c r="H14" s="289"/>
      <c r="I14" s="289"/>
      <c r="J14" s="289"/>
      <c r="K14" s="238">
        <v>8051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3">
        <v>45106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1742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257</v>
      </c>
      <c r="J20" s="289"/>
      <c r="K20" s="238">
        <v>45106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45106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2162</v>
      </c>
      <c r="F46" s="289"/>
      <c r="G46" s="289"/>
      <c r="H46" s="289"/>
      <c r="I46" s="289"/>
      <c r="J46" s="289" t="s">
        <v>485</v>
      </c>
      <c r="K46" s="238">
        <v>3575637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1843</v>
      </c>
      <c r="F51" s="289"/>
      <c r="G51" s="289"/>
      <c r="H51" s="289"/>
      <c r="I51" s="289"/>
      <c r="J51" s="289" t="s">
        <v>485</v>
      </c>
      <c r="K51" s="238">
        <v>884586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1844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1845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1846</v>
      </c>
      <c r="F54" s="289"/>
      <c r="G54" s="289"/>
      <c r="H54" s="289"/>
      <c r="I54" s="289"/>
      <c r="J54" s="577" t="s">
        <v>951</v>
      </c>
      <c r="K54" s="238">
        <v>109728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485</v>
      </c>
      <c r="K55" s="238">
        <v>24516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1849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951</v>
      </c>
      <c r="K62" s="238">
        <v>-2933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966</v>
      </c>
      <c r="J63" s="253"/>
      <c r="K63" s="585">
        <v>1015897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1332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356</v>
      </c>
      <c r="J67" s="151"/>
      <c r="K67" s="585">
        <v>2559740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639935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1296</v>
      </c>
      <c r="J71" s="304"/>
      <c r="K71" s="585">
        <v>594829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2245</v>
      </c>
      <c r="B1" s="431" t="s">
        <v>2140</v>
      </c>
      <c r="C1" s="117"/>
      <c r="D1" s="92"/>
      <c r="E1" s="439">
        <v>44883.630908333333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2321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2322</v>
      </c>
      <c r="C4" s="1125"/>
      <c r="D4" s="1126"/>
      <c r="E4" s="1128" t="s">
        <v>1610</v>
      </c>
      <c r="F4" s="1144"/>
    </row>
    <row r="5" spans="1:6" ht="11.1" customHeight="1" x14ac:dyDescent="0.2">
      <c r="A5" s="117"/>
      <c r="B5" s="1129" t="s">
        <v>2323</v>
      </c>
      <c r="C5" s="1126"/>
      <c r="D5" s="1126"/>
      <c r="E5" s="1130" t="s">
        <v>2324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1757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1758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1759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1761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1762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1552</v>
      </c>
      <c r="C19" s="640" t="s">
        <v>1763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1764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1720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1721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2084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2022-11-18T20:09:05Z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